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_lzh\data availability\jurong\"/>
    </mc:Choice>
  </mc:AlternateContent>
  <bookViews>
    <workbookView xWindow="0" yWindow="0" windowWidth="13230" windowHeight="7455"/>
  </bookViews>
  <sheets>
    <sheet name="Sheet1" sheetId="1" r:id="rId1"/>
  </sheets>
  <definedNames>
    <definedName name="_xlnm._FilterDatabase" localSheetId="0" hidden="1">Sheet1!$H$1:$H$98</definedName>
  </definedNames>
  <calcPr calcId="162913"/>
</workbook>
</file>

<file path=xl/calcChain.xml><?xml version="1.0" encoding="utf-8"?>
<calcChain xmlns="http://schemas.openxmlformats.org/spreadsheetml/2006/main">
  <c r="I25" i="1" l="1"/>
  <c r="I41" i="1"/>
  <c r="I53" i="1"/>
  <c r="I88" i="1"/>
  <c r="G3" i="1"/>
  <c r="H3" i="1" s="1"/>
  <c r="G5" i="1"/>
  <c r="H5" i="1" s="1"/>
  <c r="G6" i="1"/>
  <c r="H6" i="1" s="1"/>
  <c r="G7" i="1"/>
  <c r="H7" i="1" s="1"/>
  <c r="G8" i="1"/>
  <c r="H8" i="1" s="1"/>
  <c r="G9" i="1"/>
  <c r="H9" i="1" s="1"/>
  <c r="G12" i="1"/>
  <c r="H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8" i="1"/>
  <c r="H18" i="1" s="1"/>
  <c r="G25" i="1"/>
  <c r="H25" i="1" s="1"/>
  <c r="G26" i="1"/>
  <c r="H26" i="1" s="1"/>
  <c r="I26" i="1" s="1"/>
  <c r="G27" i="1"/>
  <c r="H27" i="1" s="1"/>
  <c r="I27" i="1" s="1"/>
  <c r="G28" i="1"/>
  <c r="H28" i="1" s="1"/>
  <c r="I28" i="1" s="1"/>
  <c r="G29" i="1"/>
  <c r="H29" i="1" s="1"/>
  <c r="I29" i="1" s="1"/>
  <c r="G31" i="1"/>
  <c r="H31" i="1" s="1"/>
  <c r="I31" i="1" s="1"/>
  <c r="G32" i="1"/>
  <c r="H32" i="1" s="1"/>
  <c r="I32" i="1" s="1"/>
  <c r="G37" i="1"/>
  <c r="H37" i="1" s="1"/>
  <c r="I37" i="1" s="1"/>
  <c r="G41" i="1"/>
  <c r="H41" i="1" s="1"/>
  <c r="G43" i="1"/>
  <c r="H43" i="1" s="1"/>
  <c r="I43" i="1" s="1"/>
  <c r="G47" i="1"/>
  <c r="H47" i="1" s="1"/>
  <c r="I47" i="1" s="1"/>
  <c r="G48" i="1"/>
  <c r="H48" i="1" s="1"/>
  <c r="I48" i="1" s="1"/>
  <c r="G49" i="1"/>
  <c r="H49" i="1" s="1"/>
  <c r="I49" i="1" s="1"/>
  <c r="G50" i="1"/>
  <c r="H50" i="1" s="1"/>
  <c r="I50" i="1" s="1"/>
  <c r="G51" i="1"/>
  <c r="H51" i="1" s="1"/>
  <c r="I51" i="1" s="1"/>
  <c r="G52" i="1"/>
  <c r="H52" i="1" s="1"/>
  <c r="I52" i="1" s="1"/>
  <c r="G53" i="1"/>
  <c r="H53" i="1" s="1"/>
  <c r="G54" i="1"/>
  <c r="H54" i="1" s="1"/>
  <c r="I54" i="1" s="1"/>
  <c r="G55" i="1"/>
  <c r="H55" i="1" s="1"/>
  <c r="G56" i="1"/>
  <c r="H56" i="1" s="1"/>
  <c r="G57" i="1"/>
  <c r="H57" i="1" s="1"/>
  <c r="G58" i="1"/>
  <c r="H58" i="1" s="1"/>
  <c r="G59" i="1"/>
  <c r="H59" i="1" s="1"/>
  <c r="I59" i="1" s="1"/>
  <c r="G60" i="1"/>
  <c r="H60" i="1" s="1"/>
  <c r="G61" i="1"/>
  <c r="H61" i="1" s="1"/>
  <c r="I61" i="1" s="1"/>
  <c r="G63" i="1"/>
  <c r="H63" i="1" s="1"/>
  <c r="I63" i="1" s="1"/>
  <c r="G64" i="1"/>
  <c r="H64" i="1" s="1"/>
  <c r="I64" i="1" s="1"/>
  <c r="G65" i="1"/>
  <c r="H65" i="1" s="1"/>
  <c r="I65" i="1" s="1"/>
  <c r="G66" i="1"/>
  <c r="H66" i="1" s="1"/>
  <c r="G67" i="1"/>
  <c r="H67" i="1" s="1"/>
  <c r="I67" i="1" s="1"/>
  <c r="G68" i="1"/>
  <c r="H68" i="1" s="1"/>
  <c r="G69" i="1"/>
  <c r="H69" i="1" s="1"/>
  <c r="I69" i="1" s="1"/>
  <c r="G70" i="1"/>
  <c r="H70" i="1" s="1"/>
  <c r="I70" i="1" s="1"/>
  <c r="G71" i="1"/>
  <c r="H71" i="1" s="1"/>
  <c r="I71" i="1" s="1"/>
  <c r="G72" i="1"/>
  <c r="H72" i="1" s="1"/>
  <c r="G73" i="1"/>
  <c r="H73" i="1" s="1"/>
  <c r="G74" i="1"/>
  <c r="H74" i="1" s="1"/>
  <c r="I74" i="1" s="1"/>
  <c r="G75" i="1"/>
  <c r="H75" i="1" s="1"/>
  <c r="I75" i="1" s="1"/>
  <c r="G76" i="1"/>
  <c r="H76" i="1" s="1"/>
  <c r="G77" i="1"/>
  <c r="H77" i="1" s="1"/>
  <c r="I77" i="1" s="1"/>
  <c r="G79" i="1"/>
  <c r="H79" i="1" s="1"/>
  <c r="I79" i="1" s="1"/>
  <c r="G80" i="1"/>
  <c r="H80" i="1" s="1"/>
  <c r="G81" i="1"/>
  <c r="H81" i="1" s="1"/>
  <c r="G82" i="1"/>
  <c r="H82" i="1" s="1"/>
  <c r="G83" i="1"/>
  <c r="H83" i="1" s="1"/>
  <c r="I83" i="1" s="1"/>
  <c r="G84" i="1"/>
  <c r="H84" i="1" s="1"/>
  <c r="G85" i="1"/>
  <c r="H85" i="1" s="1"/>
  <c r="G86" i="1"/>
  <c r="H86" i="1" s="1"/>
  <c r="G88" i="1"/>
  <c r="H88" i="1" s="1"/>
  <c r="G89" i="1"/>
  <c r="H89" i="1" s="1"/>
  <c r="I89" i="1" s="1"/>
  <c r="G90" i="1"/>
  <c r="H90" i="1" s="1"/>
  <c r="G91" i="1"/>
  <c r="H91" i="1" s="1"/>
  <c r="G92" i="1"/>
  <c r="H92" i="1" s="1"/>
  <c r="G94" i="1"/>
  <c r="H94" i="1" s="1"/>
  <c r="G96" i="1"/>
  <c r="H96" i="1" s="1"/>
  <c r="G97" i="1"/>
  <c r="H97" i="1" s="1"/>
  <c r="G98" i="1"/>
  <c r="H98" i="1" s="1"/>
  <c r="G2" i="1"/>
  <c r="H2" i="1" s="1"/>
</calcChain>
</file>

<file path=xl/sharedStrings.xml><?xml version="1.0" encoding="utf-8"?>
<sst xmlns="http://schemas.openxmlformats.org/spreadsheetml/2006/main" count="195" uniqueCount="195">
  <si>
    <t>DOY</t>
  </si>
  <si>
    <t>DOY-3Digit</t>
  </si>
  <si>
    <t>Day</t>
  </si>
  <si>
    <t>PAR</t>
  </si>
  <si>
    <t>NDVI</t>
  </si>
  <si>
    <t>PRI</t>
  </si>
  <si>
    <t>EVI</t>
  </si>
  <si>
    <t>SIF760</t>
  </si>
  <si>
    <t>SZA</t>
  </si>
  <si>
    <t>SAA</t>
  </si>
  <si>
    <t>AIR_Temperature</t>
  </si>
  <si>
    <t>AIR_moisture</t>
  </si>
  <si>
    <t>AIR_atm_pressure</t>
  </si>
  <si>
    <t>WIND_speed</t>
  </si>
  <si>
    <t>wind_directtion</t>
  </si>
  <si>
    <t>Sensible heat flux</t>
  </si>
  <si>
    <t>Latent heat flux</t>
  </si>
  <si>
    <t>CO2_net_flux(umol CO2 m-2 s-1)</t>
  </si>
  <si>
    <t>CO2_concentration</t>
  </si>
  <si>
    <t>Water_vapour_concentration</t>
  </si>
  <si>
    <t>VEG_radiance_400-700</t>
  </si>
  <si>
    <t>REF_radiance_400_700</t>
  </si>
  <si>
    <t>Reflectance_400_700</t>
  </si>
  <si>
    <t>CCI</t>
  </si>
  <si>
    <t>NIRt(850nm-870nm)</t>
  </si>
  <si>
    <t>NIRv</t>
  </si>
  <si>
    <t>Re_gapfilled_(umol CO2 m-2 s-1)</t>
  </si>
  <si>
    <t>Prain_1_1_1</t>
  </si>
  <si>
    <t>Rn_1_1_1</t>
  </si>
  <si>
    <t>LWin_1_1_1</t>
  </si>
  <si>
    <t>LWout_1_1_1</t>
  </si>
  <si>
    <t>SWin_1_1_1</t>
  </si>
  <si>
    <t>SWout_1_1_1</t>
  </si>
  <si>
    <t>PPFD_4_1_1_intpl</t>
  </si>
  <si>
    <t>Ta_2_intpl</t>
  </si>
  <si>
    <t>CO2_mg_m-3</t>
  </si>
  <si>
    <t>co2</t>
  </si>
  <si>
    <t>co2_mole_fraction_(umol mol-1)</t>
  </si>
  <si>
    <t>Ref_400_410_Rad-Down</t>
  </si>
  <si>
    <t>Ref_400_410_Rad-Up</t>
  </si>
  <si>
    <t>Ref_400_410_Reflectance</t>
  </si>
  <si>
    <t>Ref_410_420_Rad-Down</t>
  </si>
  <si>
    <t>Ref_410_420_Rad-Up</t>
  </si>
  <si>
    <t>Ref_410_420_Reflectance</t>
  </si>
  <si>
    <t>Ref_420_430_Rad-Down</t>
  </si>
  <si>
    <t>Ref_420_430_Rad-Up</t>
  </si>
  <si>
    <t>Ref_420_430_Reflectance</t>
  </si>
  <si>
    <t>Ref_430_440_Rad-Down</t>
  </si>
  <si>
    <t>Ref_430_440_Rad-Up</t>
  </si>
  <si>
    <t>Ref_430_440_Reflectance</t>
  </si>
  <si>
    <t>Ref_440_450_Rad-Down</t>
  </si>
  <si>
    <t>Ref_440_450_Rad-Up</t>
  </si>
  <si>
    <t>Ref_440_450_Reflectance</t>
  </si>
  <si>
    <t>Ref_450_460_Rad-Down</t>
  </si>
  <si>
    <t>Ref_450_460_Rad-Up</t>
  </si>
  <si>
    <t>Ref_450_460_Reflectance</t>
  </si>
  <si>
    <t>Ref_460_470_Rad-Down</t>
  </si>
  <si>
    <t>Ref_460_470_Rad-Up</t>
  </si>
  <si>
    <t>Ref_460_470_Reflectance</t>
  </si>
  <si>
    <t>Ref_470_480_Rad-Down</t>
  </si>
  <si>
    <t>Ref_470_480_Rad-Up</t>
  </si>
  <si>
    <t>Ref_470_480_Reflectance</t>
  </si>
  <si>
    <t>Ref_480_490_Rad-Down</t>
  </si>
  <si>
    <t>Ref_480_490_Rad-Up</t>
  </si>
  <si>
    <t>Ref_480_490_Reflectance</t>
  </si>
  <si>
    <t>Ref_490_500_Rad-Down</t>
  </si>
  <si>
    <t>Ref_490_500_Rad-Up</t>
  </si>
  <si>
    <t>Ref_490_500_Reflectance</t>
  </si>
  <si>
    <t>Ref_500_510_Rad-Down</t>
  </si>
  <si>
    <t>Ref_500_510_Rad-Up</t>
  </si>
  <si>
    <t>Ref_500_510_Reflectance</t>
  </si>
  <si>
    <t>Ref_510_520_Rad-Down</t>
  </si>
  <si>
    <t>Ref_510_520_Rad-Up</t>
  </si>
  <si>
    <t>Ref_510_520_Reflectance</t>
  </si>
  <si>
    <t>Ref_520_530_Rad-Down</t>
  </si>
  <si>
    <t>Ref_520_530_Rad-Up</t>
  </si>
  <si>
    <t>Ref_520_530_Reflectance</t>
  </si>
  <si>
    <t>Ref_530_540_Rad-Down</t>
  </si>
  <si>
    <t>Ref_530_540_Rad-Up</t>
  </si>
  <si>
    <t>Ref_530_540_Reflectance</t>
  </si>
  <si>
    <t>Ref_540_550_Rad-Down</t>
  </si>
  <si>
    <t>Ref_540_550_Rad-Up</t>
  </si>
  <si>
    <t>Ref_540_550_Reflectance</t>
  </si>
  <si>
    <t>Ref_550_560_Rad-Down</t>
  </si>
  <si>
    <t>Ref_550_560_Rad-Up</t>
  </si>
  <si>
    <t>Ref_550_560_Reflectance</t>
  </si>
  <si>
    <t>Ref_560_570_Rad-Down</t>
  </si>
  <si>
    <t>Ref_560_570_Rad-Up</t>
  </si>
  <si>
    <t>Ref_560_570_Reflectance</t>
  </si>
  <si>
    <t>Ref_570_580_Rad-Down</t>
  </si>
  <si>
    <t>Ref_570_580_Rad-Up</t>
  </si>
  <si>
    <t>Ref_570_580_Reflectance</t>
  </si>
  <si>
    <t>Ref_580_590_Rad-Down</t>
  </si>
  <si>
    <t>Ref_580_590_Rad-Up</t>
  </si>
  <si>
    <t>Ref_580_590_Reflectance</t>
  </si>
  <si>
    <t>Ref_590_600_Rad-Down</t>
  </si>
  <si>
    <t>Ref_590_600_Rad-Up</t>
  </si>
  <si>
    <t>Ref_590_600_Reflectance</t>
  </si>
  <si>
    <t>Ref_600_610_Rad-Down</t>
  </si>
  <si>
    <t>Ref_600_610_Rad-Up</t>
  </si>
  <si>
    <t>Ref_600_610_Reflectance</t>
  </si>
  <si>
    <t>Ref_610_620_Rad-Down</t>
  </si>
  <si>
    <t>Ref_610_620_Rad-Up</t>
  </si>
  <si>
    <t>Ref_610_620_Reflectance</t>
  </si>
  <si>
    <t>Ref_620_630_Rad-Down</t>
  </si>
  <si>
    <t>Ref_620_630_Rad-Up</t>
  </si>
  <si>
    <t>Ref_620_630_Reflectance</t>
  </si>
  <si>
    <t>Ref_630_640_Rad-Down</t>
  </si>
  <si>
    <t>Ref_630_640_Rad-Up</t>
  </si>
  <si>
    <t>Ref_630_640_Reflectance</t>
  </si>
  <si>
    <t>Ref_640_650_Rad-Down</t>
  </si>
  <si>
    <t>Ref_640_650_Rad-Up</t>
  </si>
  <si>
    <t>Ref_640_650_Reflectance</t>
  </si>
  <si>
    <t>Ref_650_660_Rad-Down</t>
  </si>
  <si>
    <t>Ref_650_660_Rad-Up</t>
  </si>
  <si>
    <t>Ref_650_660_Reflectance</t>
  </si>
  <si>
    <t>Ref_660_670_Rad-Down</t>
  </si>
  <si>
    <t>Ref_660_670_Rad-Up</t>
  </si>
  <si>
    <t>Ref_660_670_Reflectance</t>
  </si>
  <si>
    <t>Ref_670_680_Rad-Down</t>
  </si>
  <si>
    <t>Ref_670_680_Rad-Up</t>
  </si>
  <si>
    <t>Ref_670_680_Reflectance</t>
  </si>
  <si>
    <t>Ref_680_690_Rad-Down</t>
  </si>
  <si>
    <t>Ref_680_690_Rad-Up</t>
  </si>
  <si>
    <t>Ref_680_690_Reflectance</t>
  </si>
  <si>
    <t>Ref_690_700_Rad-Down</t>
  </si>
  <si>
    <t>Ref_690_700_Rad-Up</t>
  </si>
  <si>
    <t>Ref_690_700_Reflectance</t>
  </si>
  <si>
    <t>Ref_700_710_Rad-Down</t>
  </si>
  <si>
    <t>Ref_700_710_Rad-Up</t>
  </si>
  <si>
    <t>Ref_700_710_Reflectance</t>
  </si>
  <si>
    <t>Ref_710_720_Rad-Down</t>
  </si>
  <si>
    <t>Ref_710_720_Rad-Up</t>
  </si>
  <si>
    <t>Ref_710_720_Reflectance</t>
  </si>
  <si>
    <t>Ref_720_730_Rad-Down</t>
  </si>
  <si>
    <t>Ref_720_730_Rad-Up</t>
  </si>
  <si>
    <t>Ref_720_730_Reflectance</t>
  </si>
  <si>
    <t>Ref_730_740_Rad-Down</t>
  </si>
  <si>
    <t>Ref_730_740_Rad-Up</t>
  </si>
  <si>
    <t>Ref_730_740_Reflectance</t>
  </si>
  <si>
    <t>Ref_740_750_Rad-Down</t>
  </si>
  <si>
    <t>Ref_740_750_Rad-Up</t>
  </si>
  <si>
    <t>Ref_740_750_Reflectance</t>
  </si>
  <si>
    <t>Ref_750_760_Rad-Down</t>
  </si>
  <si>
    <t>Ref_750_760_Rad-Up</t>
  </si>
  <si>
    <t>Ref_750_760_Reflectance</t>
  </si>
  <si>
    <t>Ref_760_770_Rad-Down</t>
  </si>
  <si>
    <t>Ref_760_770_Rad-Up</t>
  </si>
  <si>
    <t>Ref_760_770_Reflectance</t>
  </si>
  <si>
    <t>Ref_770_780_Rad-Down</t>
  </si>
  <si>
    <t>Ref_770_780_Rad-Up</t>
  </si>
  <si>
    <t>Ref_770_780_Reflectance</t>
  </si>
  <si>
    <t>Ref_780_790_Rad-Down</t>
  </si>
  <si>
    <t>Ref_780_790_Rad-Up</t>
  </si>
  <si>
    <t>Ref_780_790_Reflectance</t>
  </si>
  <si>
    <t>Ref_790_800_Rad-Down</t>
  </si>
  <si>
    <t>Ref_790_800_Rad-Up</t>
  </si>
  <si>
    <t>Ref_790_800_Reflectance</t>
  </si>
  <si>
    <t>Ref_800_810_Rad-Down</t>
  </si>
  <si>
    <t>Ref_800_810_Rad-Up</t>
  </si>
  <si>
    <t>Ref_800_810_Reflectance</t>
  </si>
  <si>
    <t>Ref_810_820_Rad-Down</t>
  </si>
  <si>
    <t>Ref_810_820_Rad-Up</t>
  </si>
  <si>
    <t>Ref_810_820_Reflectance</t>
  </si>
  <si>
    <t>Ref_820_830_Rad-Down</t>
  </si>
  <si>
    <t>Ref_820_830_Rad-Up</t>
  </si>
  <si>
    <t>Ref_820_830_Reflectance</t>
  </si>
  <si>
    <t>Ref_830_840_Rad-Down</t>
  </si>
  <si>
    <t>Ref_830_840_Rad-Up</t>
  </si>
  <si>
    <t>Ref_830_840_Reflectance</t>
  </si>
  <si>
    <t>Ref_840_850_Rad-Down</t>
  </si>
  <si>
    <t>Ref_840_850_Rad-Up</t>
  </si>
  <si>
    <t>Ref_840_850_Reflectance</t>
  </si>
  <si>
    <t>Ref_850_860_Rad-Down</t>
  </si>
  <si>
    <t>Ref_850_860_Rad-Up</t>
  </si>
  <si>
    <t>Ref_850_860_Reflectance</t>
  </si>
  <si>
    <t>Ref_860_870_Rad-Down</t>
  </si>
  <si>
    <t>Ref_860_870_Rad-Up</t>
  </si>
  <si>
    <t>Ref_860_870_Reflectance</t>
  </si>
  <si>
    <t>Ref_870_880_Rad-Down</t>
  </si>
  <si>
    <t>Ref_870_880_Rad-Up</t>
  </si>
  <si>
    <t>Ref_870_880_Reflectance</t>
  </si>
  <si>
    <t>Ref_880_890_Rad-Down</t>
  </si>
  <si>
    <t>Ref_880_890_Rad-Up</t>
  </si>
  <si>
    <t>Ref_880_890_Reflectance</t>
  </si>
  <si>
    <t>Ref_890_900_Rad-Down</t>
  </si>
  <si>
    <t>Ref_890_900_Rad-Up</t>
  </si>
  <si>
    <t>Ref_890_900_Reflectance</t>
  </si>
  <si>
    <t>CIgreen</t>
  </si>
  <si>
    <t>doy</t>
    <phoneticPr fontId="2" type="noConversion"/>
  </si>
  <si>
    <t>GPP(umol CO2 m-2 s-1)</t>
    <phoneticPr fontId="2" type="noConversion"/>
  </si>
  <si>
    <t>CI</t>
    <phoneticPr fontId="2" type="noConversion"/>
  </si>
  <si>
    <t>NDRE</t>
    <phoneticPr fontId="2" type="noConversion"/>
  </si>
  <si>
    <t>fPAR</t>
    <phoneticPr fontId="2" type="noConversion"/>
  </si>
  <si>
    <t>LUE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</si>
</sst>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LUE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Sheet1!$I$2:$I$98</c:f>
              <c:numCache>
                <c:formatCode>General</c:formatCode>
                <c:ptCount val="97"/>
                <c:pt idx="11">
                  <c:v>4.1319921560593317E-2</c:v>
                </c:pt>
                <c:pt idx="12">
                  <c:v>4.9159736965612551E-2</c:v>
                </c:pt>
                <c:pt idx="13">
                  <c:v>5.6712150971444324E-2</c:v>
                </c:pt>
                <c:pt idx="14">
                  <c:v>4.6745020743957505E-2</c:v>
                </c:pt>
                <c:pt idx="23">
                  <c:v>5.8443245208512469E-2</c:v>
                </c:pt>
                <c:pt idx="24">
                  <c:v>4.1513443943316269E-2</c:v>
                </c:pt>
                <c:pt idx="25">
                  <c:v>3.8747946770193158E-2</c:v>
                </c:pt>
                <c:pt idx="26">
                  <c:v>3.9878607910580358E-2</c:v>
                </c:pt>
                <c:pt idx="27">
                  <c:v>4.6953502377503918E-2</c:v>
                </c:pt>
                <c:pt idx="29">
                  <c:v>3.9605055630087586E-2</c:v>
                </c:pt>
                <c:pt idx="30">
                  <c:v>4.4627204755963538E-2</c:v>
                </c:pt>
                <c:pt idx="35">
                  <c:v>5.3752708144516742E-2</c:v>
                </c:pt>
                <c:pt idx="39">
                  <c:v>4.2520647867541977E-2</c:v>
                </c:pt>
                <c:pt idx="41">
                  <c:v>6.7957239010162082E-2</c:v>
                </c:pt>
                <c:pt idx="45">
                  <c:v>3.912699655889039E-2</c:v>
                </c:pt>
                <c:pt idx="46">
                  <c:v>4.2771149466162409E-2</c:v>
                </c:pt>
                <c:pt idx="47">
                  <c:v>3.6621704828988723E-2</c:v>
                </c:pt>
                <c:pt idx="48">
                  <c:v>5.983004183680752E-2</c:v>
                </c:pt>
                <c:pt idx="49">
                  <c:v>4.4150609238279299E-2</c:v>
                </c:pt>
                <c:pt idx="50">
                  <c:v>4.5902657841699862E-2</c:v>
                </c:pt>
                <c:pt idx="51">
                  <c:v>4.1963013970097406E-2</c:v>
                </c:pt>
                <c:pt idx="52">
                  <c:v>4.3549058075329675E-2</c:v>
                </c:pt>
                <c:pt idx="57">
                  <c:v>7.5872662058888138E-2</c:v>
                </c:pt>
                <c:pt idx="59">
                  <c:v>9.0949361003722001E-2</c:v>
                </c:pt>
                <c:pt idx="61">
                  <c:v>7.2531093025771834E-2</c:v>
                </c:pt>
                <c:pt idx="62">
                  <c:v>4.7007082913231663E-2</c:v>
                </c:pt>
                <c:pt idx="63">
                  <c:v>6.4709954721798246E-2</c:v>
                </c:pt>
                <c:pt idx="65">
                  <c:v>4.6519471925951975E-2</c:v>
                </c:pt>
                <c:pt idx="67">
                  <c:v>3.5146420251946558E-2</c:v>
                </c:pt>
                <c:pt idx="68">
                  <c:v>6.7530451222946195E-2</c:v>
                </c:pt>
                <c:pt idx="69">
                  <c:v>7.0454087480144395E-2</c:v>
                </c:pt>
                <c:pt idx="72">
                  <c:v>7.5948808201504528E-2</c:v>
                </c:pt>
                <c:pt idx="73">
                  <c:v>6.9277113520567007E-2</c:v>
                </c:pt>
                <c:pt idx="75">
                  <c:v>6.361253713387674E-2</c:v>
                </c:pt>
                <c:pt idx="77">
                  <c:v>8.3823580706797476E-2</c:v>
                </c:pt>
                <c:pt idx="81">
                  <c:v>7.2507257841576703E-2</c:v>
                </c:pt>
                <c:pt idx="86">
                  <c:v>5.4724333205431956E-2</c:v>
                </c:pt>
                <c:pt idx="87">
                  <c:v>3.1574713467847175E-2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7E-42BB-86C1-3D35F6B73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08320"/>
        <c:axId val="174113664"/>
      </c:scatterChart>
      <c:valAx>
        <c:axId val="3640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113664"/>
        <c:crosses val="autoZero"/>
        <c:crossBetween val="midCat"/>
      </c:valAx>
      <c:valAx>
        <c:axId val="17411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640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72</xdr:row>
      <xdr:rowOff>104775</xdr:rowOff>
    </xdr:from>
    <xdr:to>
      <xdr:col>14</xdr:col>
      <xdr:colOff>1733550</xdr:colOff>
      <xdr:row>88</xdr:row>
      <xdr:rowOff>104775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98"/>
  <sheetViews>
    <sheetView tabSelected="1" topLeftCell="GC1" workbookViewId="0">
      <selection activeCell="AR1" sqref="AR1:AU1048576"/>
    </sheetView>
  </sheetViews>
  <sheetFormatPr defaultRowHeight="13.5" x14ac:dyDescent="0.15"/>
  <cols>
    <col min="3" max="3" width="23.125" customWidth="1"/>
    <col min="5" max="5" width="9" style="3"/>
    <col min="8" max="9" width="9" style="3"/>
    <col min="15" max="15" width="24.75" customWidth="1"/>
    <col min="16" max="16" width="27.375" customWidth="1"/>
    <col min="17" max="17" width="25.375" customWidth="1"/>
    <col min="18" max="18" width="37" customWidth="1"/>
    <col min="19" max="19" width="22.625" customWidth="1"/>
    <col min="20" max="20" width="27.5" customWidth="1"/>
    <col min="21" max="21" width="31.75" customWidth="1"/>
    <col min="22" max="22" width="37.75" customWidth="1"/>
    <col min="23" max="23" width="31.25" customWidth="1"/>
    <col min="24" max="24" width="31.375" customWidth="1"/>
    <col min="25" max="25" width="42" style="3" customWidth="1"/>
    <col min="26" max="26" width="34.5" customWidth="1"/>
    <col min="27" max="27" width="20.875" customWidth="1"/>
    <col min="30" max="30" width="19.875" customWidth="1"/>
    <col min="31" max="31" width="22.5" customWidth="1"/>
    <col min="32" max="32" width="39.875" customWidth="1"/>
    <col min="41" max="41" width="23.125" customWidth="1"/>
    <col min="133" max="133" width="12.25" customWidth="1"/>
    <col min="136" max="136" width="32.625" style="3" customWidth="1"/>
    <col min="148" max="148" width="40" customWidth="1"/>
    <col min="149" max="149" width="34.375" customWidth="1"/>
    <col min="150" max="150" width="23.875" customWidth="1"/>
    <col min="151" max="151" width="31.125" style="3" customWidth="1"/>
    <col min="193" max="193" width="25.75" customWidth="1"/>
    <col min="194" max="194" width="23.5" customWidth="1"/>
    <col min="195" max="195" width="27.375" customWidth="1"/>
  </cols>
  <sheetData>
    <row r="1" spans="1:195" x14ac:dyDescent="0.15">
      <c r="A1" t="s">
        <v>189</v>
      </c>
      <c r="B1" s="1" t="s">
        <v>0</v>
      </c>
      <c r="C1" s="1" t="s">
        <v>1</v>
      </c>
      <c r="D1" s="1" t="s">
        <v>2</v>
      </c>
      <c r="E1" s="2" t="s">
        <v>3</v>
      </c>
      <c r="F1" s="1" t="s">
        <v>4</v>
      </c>
      <c r="G1" s="1" t="s">
        <v>192</v>
      </c>
      <c r="H1" s="2" t="s">
        <v>193</v>
      </c>
      <c r="I1" s="2" t="s">
        <v>194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2" t="s">
        <v>190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  <c r="AK1" s="1" t="s">
        <v>31</v>
      </c>
      <c r="AL1" s="1" t="s">
        <v>32</v>
      </c>
      <c r="AM1" s="1" t="s">
        <v>33</v>
      </c>
      <c r="AN1" s="1" t="s">
        <v>34</v>
      </c>
      <c r="AO1" s="1" t="s">
        <v>35</v>
      </c>
      <c r="AP1" s="1" t="s">
        <v>36</v>
      </c>
      <c r="AQ1" s="1" t="s">
        <v>37</v>
      </c>
      <c r="AR1" s="1" t="s">
        <v>38</v>
      </c>
      <c r="AS1" s="1" t="s">
        <v>39</v>
      </c>
      <c r="AT1" s="1" t="s">
        <v>40</v>
      </c>
      <c r="AU1" s="1" t="s">
        <v>41</v>
      </c>
      <c r="AV1" s="1" t="s">
        <v>42</v>
      </c>
      <c r="AW1" s="1" t="s">
        <v>43</v>
      </c>
      <c r="AX1" s="1" t="s">
        <v>44</v>
      </c>
      <c r="AY1" s="1" t="s">
        <v>45</v>
      </c>
      <c r="AZ1" s="1" t="s">
        <v>46</v>
      </c>
      <c r="BA1" s="1" t="s">
        <v>47</v>
      </c>
      <c r="BB1" s="1" t="s">
        <v>48</v>
      </c>
      <c r="BC1" s="1" t="s">
        <v>49</v>
      </c>
      <c r="BD1" s="1" t="s">
        <v>50</v>
      </c>
      <c r="BE1" s="1" t="s">
        <v>51</v>
      </c>
      <c r="BF1" s="1" t="s">
        <v>52</v>
      </c>
      <c r="BG1" s="1" t="s">
        <v>53</v>
      </c>
      <c r="BH1" s="1" t="s">
        <v>54</v>
      </c>
      <c r="BI1" s="1" t="s">
        <v>55</v>
      </c>
      <c r="BJ1" s="1" t="s">
        <v>56</v>
      </c>
      <c r="BK1" s="1" t="s">
        <v>57</v>
      </c>
      <c r="BL1" s="1" t="s">
        <v>58</v>
      </c>
      <c r="BM1" s="1" t="s">
        <v>59</v>
      </c>
      <c r="BN1" s="1" t="s">
        <v>60</v>
      </c>
      <c r="BO1" s="1" t="s">
        <v>61</v>
      </c>
      <c r="BP1" s="1" t="s">
        <v>62</v>
      </c>
      <c r="BQ1" s="1" t="s">
        <v>63</v>
      </c>
      <c r="BR1" s="1" t="s">
        <v>64</v>
      </c>
      <c r="BS1" s="1" t="s">
        <v>65</v>
      </c>
      <c r="BT1" s="1" t="s">
        <v>66</v>
      </c>
      <c r="BU1" s="1" t="s">
        <v>67</v>
      </c>
      <c r="BV1" s="1" t="s">
        <v>68</v>
      </c>
      <c r="BW1" s="1" t="s">
        <v>69</v>
      </c>
      <c r="BX1" s="1" t="s">
        <v>70</v>
      </c>
      <c r="BY1" s="1" t="s">
        <v>71</v>
      </c>
      <c r="BZ1" s="1" t="s">
        <v>72</v>
      </c>
      <c r="CA1" s="1" t="s">
        <v>73</v>
      </c>
      <c r="CB1" s="1" t="s">
        <v>74</v>
      </c>
      <c r="CC1" s="1" t="s">
        <v>75</v>
      </c>
      <c r="CD1" s="1" t="s">
        <v>76</v>
      </c>
      <c r="CE1" s="1" t="s">
        <v>77</v>
      </c>
      <c r="CF1" s="1" t="s">
        <v>78</v>
      </c>
      <c r="CG1" s="1" t="s">
        <v>79</v>
      </c>
      <c r="CH1" s="1" t="s">
        <v>80</v>
      </c>
      <c r="CI1" s="1" t="s">
        <v>81</v>
      </c>
      <c r="CJ1" s="1" t="s">
        <v>82</v>
      </c>
      <c r="CK1" s="1" t="s">
        <v>83</v>
      </c>
      <c r="CL1" s="1" t="s">
        <v>84</v>
      </c>
      <c r="CM1" s="1" t="s">
        <v>85</v>
      </c>
      <c r="CN1" s="1" t="s">
        <v>86</v>
      </c>
      <c r="CO1" s="1" t="s">
        <v>87</v>
      </c>
      <c r="CP1" s="1" t="s">
        <v>88</v>
      </c>
      <c r="CQ1" s="1" t="s">
        <v>89</v>
      </c>
      <c r="CR1" s="1" t="s">
        <v>90</v>
      </c>
      <c r="CS1" s="1" t="s">
        <v>91</v>
      </c>
      <c r="CT1" s="1" t="s">
        <v>92</v>
      </c>
      <c r="CU1" s="1" t="s">
        <v>93</v>
      </c>
      <c r="CV1" s="1" t="s">
        <v>94</v>
      </c>
      <c r="CW1" s="1" t="s">
        <v>95</v>
      </c>
      <c r="CX1" s="1" t="s">
        <v>96</v>
      </c>
      <c r="CY1" s="1" t="s">
        <v>97</v>
      </c>
      <c r="CZ1" s="1" t="s">
        <v>98</v>
      </c>
      <c r="DA1" s="1" t="s">
        <v>99</v>
      </c>
      <c r="DB1" s="1" t="s">
        <v>100</v>
      </c>
      <c r="DC1" s="1" t="s">
        <v>101</v>
      </c>
      <c r="DD1" s="1" t="s">
        <v>102</v>
      </c>
      <c r="DE1" s="1" t="s">
        <v>103</v>
      </c>
      <c r="DF1" s="1" t="s">
        <v>104</v>
      </c>
      <c r="DG1" s="1" t="s">
        <v>105</v>
      </c>
      <c r="DH1" s="1" t="s">
        <v>106</v>
      </c>
      <c r="DI1" s="1" t="s">
        <v>107</v>
      </c>
      <c r="DJ1" s="1" t="s">
        <v>108</v>
      </c>
      <c r="DK1" s="1" t="s">
        <v>109</v>
      </c>
      <c r="DL1" s="1" t="s">
        <v>110</v>
      </c>
      <c r="DM1" s="1" t="s">
        <v>111</v>
      </c>
      <c r="DN1" s="1" t="s">
        <v>112</v>
      </c>
      <c r="DO1" s="1" t="s">
        <v>113</v>
      </c>
      <c r="DP1" s="1" t="s">
        <v>114</v>
      </c>
      <c r="DQ1" s="1" t="s">
        <v>115</v>
      </c>
      <c r="DR1" s="1" t="s">
        <v>116</v>
      </c>
      <c r="DS1" s="1" t="s">
        <v>117</v>
      </c>
      <c r="DT1" s="1" t="s">
        <v>118</v>
      </c>
      <c r="DU1" s="1" t="s">
        <v>119</v>
      </c>
      <c r="DV1" s="1" t="s">
        <v>120</v>
      </c>
      <c r="DW1" s="1" t="s">
        <v>121</v>
      </c>
      <c r="DX1" s="1" t="s">
        <v>122</v>
      </c>
      <c r="DY1" s="1" t="s">
        <v>123</v>
      </c>
      <c r="DZ1" s="1" t="s">
        <v>124</v>
      </c>
      <c r="EA1" s="1" t="s">
        <v>125</v>
      </c>
      <c r="EB1" s="1" t="s">
        <v>126</v>
      </c>
      <c r="EC1" s="1" t="s">
        <v>127</v>
      </c>
      <c r="ED1" s="1" t="s">
        <v>128</v>
      </c>
      <c r="EE1" s="1" t="s">
        <v>129</v>
      </c>
      <c r="EF1" s="2" t="s">
        <v>130</v>
      </c>
      <c r="EG1" s="1" t="s">
        <v>131</v>
      </c>
      <c r="EH1" s="1" t="s">
        <v>132</v>
      </c>
      <c r="EI1" s="1" t="s">
        <v>133</v>
      </c>
      <c r="EJ1" s="1" t="s">
        <v>134</v>
      </c>
      <c r="EK1" s="1" t="s">
        <v>135</v>
      </c>
      <c r="EL1" s="1" t="s">
        <v>136</v>
      </c>
      <c r="EM1" s="1" t="s">
        <v>137</v>
      </c>
      <c r="EN1" s="1" t="s">
        <v>138</v>
      </c>
      <c r="EO1" s="1" t="s">
        <v>139</v>
      </c>
      <c r="EP1" s="1" t="s">
        <v>140</v>
      </c>
      <c r="EQ1" s="1" t="s">
        <v>141</v>
      </c>
      <c r="ER1" s="1" t="s">
        <v>142</v>
      </c>
      <c r="ES1" s="1" t="s">
        <v>143</v>
      </c>
      <c r="ET1" s="1" t="s">
        <v>144</v>
      </c>
      <c r="EU1" s="2" t="s">
        <v>145</v>
      </c>
      <c r="EV1" s="1" t="s">
        <v>146</v>
      </c>
      <c r="EW1" s="1" t="s">
        <v>147</v>
      </c>
      <c r="EX1" s="1" t="s">
        <v>148</v>
      </c>
      <c r="EY1" s="1" t="s">
        <v>149</v>
      </c>
      <c r="EZ1" s="1" t="s">
        <v>150</v>
      </c>
      <c r="FA1" s="1" t="s">
        <v>151</v>
      </c>
      <c r="FB1" s="1" t="s">
        <v>152</v>
      </c>
      <c r="FC1" s="1" t="s">
        <v>153</v>
      </c>
      <c r="FD1" s="1" t="s">
        <v>154</v>
      </c>
      <c r="FE1" s="1" t="s">
        <v>155</v>
      </c>
      <c r="FF1" s="1" t="s">
        <v>156</v>
      </c>
      <c r="FG1" s="1" t="s">
        <v>157</v>
      </c>
      <c r="FH1" s="1" t="s">
        <v>158</v>
      </c>
      <c r="FI1" s="1" t="s">
        <v>159</v>
      </c>
      <c r="FJ1" s="1" t="s">
        <v>160</v>
      </c>
      <c r="FK1" s="1" t="s">
        <v>161</v>
      </c>
      <c r="FL1" s="1" t="s">
        <v>162</v>
      </c>
      <c r="FM1" s="1" t="s">
        <v>163</v>
      </c>
      <c r="FN1" s="1" t="s">
        <v>164</v>
      </c>
      <c r="FO1" s="1" t="s">
        <v>165</v>
      </c>
      <c r="FP1" s="1" t="s">
        <v>166</v>
      </c>
      <c r="FQ1" s="1" t="s">
        <v>167</v>
      </c>
      <c r="FR1" s="1" t="s">
        <v>168</v>
      </c>
      <c r="FS1" s="1" t="s">
        <v>169</v>
      </c>
      <c r="FT1" s="1" t="s">
        <v>170</v>
      </c>
      <c r="FU1" s="1" t="s">
        <v>171</v>
      </c>
      <c r="FV1" s="1" t="s">
        <v>172</v>
      </c>
      <c r="FW1" s="1" t="s">
        <v>173</v>
      </c>
      <c r="FX1" s="1" t="s">
        <v>174</v>
      </c>
      <c r="FY1" s="1" t="s">
        <v>175</v>
      </c>
      <c r="FZ1" s="1" t="s">
        <v>176</v>
      </c>
      <c r="GA1" s="1" t="s">
        <v>177</v>
      </c>
      <c r="GB1" s="1" t="s">
        <v>178</v>
      </c>
      <c r="GC1" s="1" t="s">
        <v>179</v>
      </c>
      <c r="GD1" s="1" t="s">
        <v>180</v>
      </c>
      <c r="GE1" s="1" t="s">
        <v>181</v>
      </c>
      <c r="GF1" s="1" t="s">
        <v>182</v>
      </c>
      <c r="GG1" s="1" t="s">
        <v>183</v>
      </c>
      <c r="GH1" s="1" t="s">
        <v>184</v>
      </c>
      <c r="GI1" s="1" t="s">
        <v>185</v>
      </c>
      <c r="GJ1" s="1" t="s">
        <v>186</v>
      </c>
      <c r="GK1" s="1" t="s">
        <v>187</v>
      </c>
      <c r="GL1" s="1" t="s">
        <v>191</v>
      </c>
      <c r="GM1" s="1" t="s">
        <v>188</v>
      </c>
    </row>
    <row r="2" spans="1:195" x14ac:dyDescent="0.15">
      <c r="A2" s="1">
        <v>217</v>
      </c>
      <c r="B2">
        <v>217.52083333333329</v>
      </c>
      <c r="C2">
        <v>217.48627272727271</v>
      </c>
      <c r="D2">
        <v>217</v>
      </c>
      <c r="F2">
        <v>0.61310339999999997</v>
      </c>
      <c r="G2">
        <f>(EU2-EF2)/(EF2+EU2)</f>
        <v>0.45277352168237628</v>
      </c>
      <c r="H2" s="3">
        <f>1.2531*G2-0.1035</f>
        <v>0.46387050002018576</v>
      </c>
      <c r="J2">
        <v>-7.1534400000000012E-2</v>
      </c>
      <c r="K2">
        <v>0.29874430000000002</v>
      </c>
      <c r="L2">
        <v>0.48985027272727272</v>
      </c>
      <c r="M2">
        <v>28.859999999999989</v>
      </c>
      <c r="N2">
        <v>156.5445454545455</v>
      </c>
      <c r="O2">
        <v>31.26751515363636</v>
      </c>
      <c r="V2">
        <v>-25.99131230090909</v>
      </c>
      <c r="Y2" s="3">
        <v>33.328242840909091</v>
      </c>
      <c r="Z2">
        <v>1.9056818181818182E-2</v>
      </c>
      <c r="AA2">
        <v>0.45294563636363638</v>
      </c>
      <c r="AB2">
        <v>4.1109636363636362E-2</v>
      </c>
      <c r="AC2">
        <v>5.8655000000000009E-3</v>
      </c>
      <c r="AD2">
        <v>0.20363400000000001</v>
      </c>
      <c r="AE2">
        <v>0.1253832</v>
      </c>
      <c r="AF2">
        <v>7.336930540181819</v>
      </c>
      <c r="AM2">
        <v>930.10979091818183</v>
      </c>
      <c r="AN2">
        <v>304.41751517272729</v>
      </c>
      <c r="AR2">
        <v>5.8413333333333321E-3</v>
      </c>
      <c r="AS2">
        <v>0.29995626666666658</v>
      </c>
      <c r="AT2">
        <v>1.9173866666666661E-2</v>
      </c>
      <c r="AU2">
        <v>6.9671333333333326E-3</v>
      </c>
      <c r="AV2">
        <v>0.34077839999999998</v>
      </c>
      <c r="AW2">
        <v>2.0116466666666669E-2</v>
      </c>
      <c r="AX2">
        <v>7.1085333333333334E-3</v>
      </c>
      <c r="AY2">
        <v>0.31889193333333338</v>
      </c>
      <c r="AZ2">
        <v>2.1904933333333331E-2</v>
      </c>
      <c r="BA2">
        <v>8.2492666666666662E-3</v>
      </c>
      <c r="BB2">
        <v>0.35628320000000002</v>
      </c>
      <c r="BC2">
        <v>2.2693400000000009E-2</v>
      </c>
      <c r="BD2">
        <v>1.0217133333333329E-2</v>
      </c>
      <c r="BE2">
        <v>0.41032106666666668</v>
      </c>
      <c r="BF2">
        <v>2.4372933333333329E-2</v>
      </c>
      <c r="BG2">
        <v>1.110006666666667E-2</v>
      </c>
      <c r="BH2">
        <v>0.42371306666666669</v>
      </c>
      <c r="BI2">
        <v>2.5634866666666669E-2</v>
      </c>
      <c r="BJ2">
        <v>1.131093333333333E-2</v>
      </c>
      <c r="BK2">
        <v>0.42436066666666661</v>
      </c>
      <c r="BL2">
        <v>2.60494E-2</v>
      </c>
      <c r="BM2">
        <v>1.1891199999999999E-2</v>
      </c>
      <c r="BN2">
        <v>0.43501299999999993</v>
      </c>
      <c r="BO2">
        <v>2.671013333333333E-2</v>
      </c>
      <c r="BP2">
        <v>1.208446666666667E-2</v>
      </c>
      <c r="BQ2">
        <v>0.42121099999999989</v>
      </c>
      <c r="BR2">
        <v>2.8014333333333329E-2</v>
      </c>
      <c r="BS2">
        <v>1.309746666666667E-2</v>
      </c>
      <c r="BT2">
        <v>0.43222719999999992</v>
      </c>
      <c r="BU2">
        <v>2.956979999999999E-2</v>
      </c>
      <c r="BV2">
        <v>1.410026666666667E-2</v>
      </c>
      <c r="BW2">
        <v>0.42007873333333329</v>
      </c>
      <c r="BX2">
        <v>3.2782866666666667E-2</v>
      </c>
      <c r="BY2">
        <v>1.5818866666666671E-2</v>
      </c>
      <c r="BZ2">
        <v>0.40822766666666671</v>
      </c>
      <c r="CA2">
        <v>3.7937466666666669E-2</v>
      </c>
      <c r="CB2">
        <v>1.9239066666666669E-2</v>
      </c>
      <c r="CC2">
        <v>0.41919326666666668</v>
      </c>
      <c r="CD2">
        <v>4.507693333333334E-2</v>
      </c>
      <c r="CE2">
        <v>2.16248E-2</v>
      </c>
      <c r="CF2">
        <v>0.41997299999999999</v>
      </c>
      <c r="CG2">
        <v>5.06198E-2</v>
      </c>
      <c r="CH2">
        <v>2.2888200000000001E-2</v>
      </c>
      <c r="CI2">
        <v>0.41434019999999999</v>
      </c>
      <c r="CJ2">
        <v>5.4258133333333333E-2</v>
      </c>
      <c r="CK2">
        <v>2.3769666666666672E-2</v>
      </c>
      <c r="CL2">
        <v>0.40889586666666672</v>
      </c>
      <c r="CM2">
        <v>5.7033333333333332E-2</v>
      </c>
      <c r="CN2">
        <v>2.3067799999999999E-2</v>
      </c>
      <c r="CO2">
        <v>0.39685439999999989</v>
      </c>
      <c r="CP2">
        <v>5.6865599999999988E-2</v>
      </c>
      <c r="CQ2">
        <v>2.1918E-2</v>
      </c>
      <c r="CR2">
        <v>0.38720660000000012</v>
      </c>
      <c r="CS2">
        <v>5.5167533333333338E-2</v>
      </c>
      <c r="CT2">
        <v>2.0448933333333329E-2</v>
      </c>
      <c r="CU2">
        <v>0.37150879999999997</v>
      </c>
      <c r="CV2">
        <v>5.3491333333333328E-2</v>
      </c>
      <c r="CW2">
        <v>1.9454266666666671E-2</v>
      </c>
      <c r="CX2">
        <v>0.35558933333333331</v>
      </c>
      <c r="CY2">
        <v>5.3069466666666683E-2</v>
      </c>
      <c r="CZ2">
        <v>2.0333333333333339E-2</v>
      </c>
      <c r="DA2">
        <v>0.37982206666666668</v>
      </c>
      <c r="DB2">
        <v>5.1895866666666672E-2</v>
      </c>
      <c r="DC2">
        <v>1.9274133333333329E-2</v>
      </c>
      <c r="DD2">
        <v>0.37035166666666658</v>
      </c>
      <c r="DE2">
        <v>5.036513333333334E-2</v>
      </c>
      <c r="DF2">
        <v>1.8283000000000001E-2</v>
      </c>
      <c r="DG2">
        <v>0.35593893333333332</v>
      </c>
      <c r="DH2">
        <v>4.9673199999999987E-2</v>
      </c>
      <c r="DI2">
        <v>1.7985600000000001E-2</v>
      </c>
      <c r="DJ2">
        <v>0.35219793333333332</v>
      </c>
      <c r="DK2">
        <v>4.9389666666666672E-2</v>
      </c>
      <c r="DL2">
        <v>1.658786666666667E-2</v>
      </c>
      <c r="DM2">
        <v>0.33432173333333343</v>
      </c>
      <c r="DN2">
        <v>4.7946666666666672E-2</v>
      </c>
      <c r="DO2">
        <v>1.52362E-2</v>
      </c>
      <c r="DP2">
        <v>0.31945213333333328</v>
      </c>
      <c r="DQ2">
        <v>4.6008800000000002E-2</v>
      </c>
      <c r="DR2">
        <v>1.54322E-2</v>
      </c>
      <c r="DS2">
        <v>0.34265859999999998</v>
      </c>
      <c r="DT2">
        <v>4.3444333333333328E-2</v>
      </c>
      <c r="DU2">
        <v>1.47828E-2</v>
      </c>
      <c r="DV2">
        <v>0.33802559999999998</v>
      </c>
      <c r="DW2">
        <v>4.2140400000000001E-2</v>
      </c>
      <c r="DX2">
        <v>1.39872E-2</v>
      </c>
      <c r="DY2">
        <v>0.30319473333333341</v>
      </c>
      <c r="DZ2">
        <v>4.4493466666666662E-2</v>
      </c>
      <c r="EA2">
        <v>1.5951199999999999E-2</v>
      </c>
      <c r="EB2">
        <v>0.27935466666666658</v>
      </c>
      <c r="EC2">
        <v>5.5579333333333328E-2</v>
      </c>
      <c r="ED2">
        <v>2.2146733333333331E-2</v>
      </c>
      <c r="EE2">
        <v>0.28733066666666668</v>
      </c>
      <c r="EF2" s="3">
        <v>7.5906733333333337E-2</v>
      </c>
      <c r="EG2">
        <v>2.3591866666666669E-2</v>
      </c>
      <c r="EH2">
        <v>0.23962413333333341</v>
      </c>
      <c r="EI2">
        <v>9.7780533333333336E-2</v>
      </c>
      <c r="EJ2">
        <v>2.5696533333333341E-2</v>
      </c>
      <c r="EK2">
        <v>0.20285839999999999</v>
      </c>
      <c r="EL2">
        <v>0.127161</v>
      </c>
      <c r="EM2">
        <v>4.0181466666666672E-2</v>
      </c>
      <c r="EN2">
        <v>0.25858379999999997</v>
      </c>
      <c r="EO2">
        <v>0.15724213333333331</v>
      </c>
      <c r="EP2">
        <v>5.4730599999999997E-2</v>
      </c>
      <c r="EQ2">
        <v>0.30050593333333342</v>
      </c>
      <c r="ER2">
        <v>0.18478600000000001</v>
      </c>
      <c r="ES2">
        <v>5.3622600000000013E-2</v>
      </c>
      <c r="ET2">
        <v>0.27044726666666657</v>
      </c>
      <c r="EU2" s="3">
        <v>0.20151673333333331</v>
      </c>
      <c r="EV2">
        <v>4.2251733333333333E-2</v>
      </c>
      <c r="EW2">
        <v>0.20484820000000001</v>
      </c>
      <c r="EX2">
        <v>0.21006540000000001</v>
      </c>
      <c r="EY2">
        <v>6.037420000000001E-2</v>
      </c>
      <c r="EZ2">
        <v>0.2850815333333333</v>
      </c>
      <c r="FA2">
        <v>0.21548986666666661</v>
      </c>
      <c r="FB2">
        <v>5.7883866666666672E-2</v>
      </c>
      <c r="FC2">
        <v>0.26956553333333327</v>
      </c>
      <c r="FD2">
        <v>0.2184000666666667</v>
      </c>
      <c r="FE2">
        <v>5.4081066666666677E-2</v>
      </c>
      <c r="FF2">
        <v>0.24925120000000009</v>
      </c>
      <c r="FG2">
        <v>0.22075586666666669</v>
      </c>
      <c r="FH2">
        <v>5.2310066666666669E-2</v>
      </c>
      <c r="FI2">
        <v>0.2407711333333333</v>
      </c>
      <c r="FJ2">
        <v>0.22117446666666671</v>
      </c>
      <c r="FK2">
        <v>3.6526599999999999E-2</v>
      </c>
      <c r="FL2">
        <v>0.17208499999999999</v>
      </c>
      <c r="FM2">
        <v>0.2160460666666667</v>
      </c>
      <c r="FN2">
        <v>3.7597400000000003E-2</v>
      </c>
      <c r="FO2">
        <v>0.1790486</v>
      </c>
      <c r="FP2">
        <v>0.21386226666666669</v>
      </c>
      <c r="FQ2">
        <v>4.3018666666666677E-2</v>
      </c>
      <c r="FR2">
        <v>0.2100847333333333</v>
      </c>
      <c r="FS2">
        <v>0.2090479333333333</v>
      </c>
      <c r="FT2">
        <v>4.8384399999999987E-2</v>
      </c>
      <c r="FU2">
        <v>0.23749193333333329</v>
      </c>
      <c r="FV2">
        <v>0.20803466666666659</v>
      </c>
      <c r="FW2">
        <v>4.6758533333333317E-2</v>
      </c>
      <c r="FX2">
        <v>0.23145873333333339</v>
      </c>
      <c r="FY2">
        <v>0.2063012666666667</v>
      </c>
      <c r="FZ2">
        <v>4.7245733333333338E-2</v>
      </c>
      <c r="GA2">
        <v>0.2331150666666667</v>
      </c>
      <c r="GB2">
        <v>0.20712559999999999</v>
      </c>
      <c r="GC2">
        <v>4.6344933333333331E-2</v>
      </c>
      <c r="GD2">
        <v>0.23262999999999989</v>
      </c>
      <c r="GE2">
        <v>0.20356060000000001</v>
      </c>
      <c r="GF2">
        <v>4.3278466666666668E-2</v>
      </c>
      <c r="GG2">
        <v>0.22179813333333331</v>
      </c>
      <c r="GH2">
        <v>0.1995502666666667</v>
      </c>
      <c r="GI2">
        <v>2.9417200000000001E-2</v>
      </c>
      <c r="GJ2">
        <v>0.15482793333333331</v>
      </c>
      <c r="GK2">
        <v>0.19461139999999999</v>
      </c>
      <c r="GM2">
        <v>2.9216605412161298</v>
      </c>
    </row>
    <row r="3" spans="1:195" x14ac:dyDescent="0.15">
      <c r="A3" s="1">
        <v>218</v>
      </c>
      <c r="B3">
        <v>218.52083333333329</v>
      </c>
      <c r="C3">
        <v>218.4787272727273</v>
      </c>
      <c r="D3">
        <v>218</v>
      </c>
      <c r="F3">
        <v>0.65292672727272727</v>
      </c>
      <c r="G3">
        <f>(EU3-EF3)/(EF3+EU3)</f>
        <v>0.49330988238935669</v>
      </c>
      <c r="H3" s="3">
        <f t="shared" ref="H3:H66" si="0">1.2531*G3-0.1035</f>
        <v>0.51466661362210286</v>
      </c>
      <c r="J3">
        <v>-5.3368454545454552E-2</v>
      </c>
      <c r="K3">
        <v>0.26406809090909089</v>
      </c>
      <c r="L3">
        <v>0.44311518181818182</v>
      </c>
      <c r="M3">
        <v>26.81</v>
      </c>
      <c r="N3">
        <v>154.4336363636364</v>
      </c>
      <c r="O3">
        <v>31.145863636363629</v>
      </c>
      <c r="V3">
        <v>-24.428962830909089</v>
      </c>
      <c r="Y3" s="3">
        <v>31.58716996090909</v>
      </c>
      <c r="Z3">
        <v>1.720209090909091E-2</v>
      </c>
      <c r="AA3">
        <v>0.47062972727272728</v>
      </c>
      <c r="AB3">
        <v>3.5872000000000001E-2</v>
      </c>
      <c r="AC3">
        <v>5.5913272727272728E-2</v>
      </c>
      <c r="AD3">
        <v>0.16527254545454551</v>
      </c>
      <c r="AE3">
        <v>0.109001</v>
      </c>
      <c r="AF3">
        <v>7.1582071295454561</v>
      </c>
      <c r="AM3">
        <v>854.65454545454531</v>
      </c>
      <c r="AN3">
        <v>304.29586363636361</v>
      </c>
      <c r="AR3">
        <v>5.1196666666666656E-3</v>
      </c>
      <c r="AS3">
        <v>0.28235593333333331</v>
      </c>
      <c r="AT3">
        <v>1.8483066666666669E-2</v>
      </c>
      <c r="AU3">
        <v>6.1116666666666672E-3</v>
      </c>
      <c r="AV3">
        <v>0.32117086666666678</v>
      </c>
      <c r="AW3">
        <v>1.9503133333333329E-2</v>
      </c>
      <c r="AX3">
        <v>6.2149333333333338E-3</v>
      </c>
      <c r="AY3">
        <v>0.30125859999999988</v>
      </c>
      <c r="AZ3">
        <v>2.1157866666666671E-2</v>
      </c>
      <c r="BA3">
        <v>7.122400000000001E-3</v>
      </c>
      <c r="BB3">
        <v>0.33513379999999993</v>
      </c>
      <c r="BC3">
        <v>2.1557733333333329E-2</v>
      </c>
      <c r="BD3">
        <v>8.783333333333334E-3</v>
      </c>
      <c r="BE3">
        <v>0.38649400000000012</v>
      </c>
      <c r="BF3">
        <v>2.30332E-2</v>
      </c>
      <c r="BG3">
        <v>9.5161333333333327E-3</v>
      </c>
      <c r="BH3">
        <v>0.3994720000000001</v>
      </c>
      <c r="BI3">
        <v>2.425006666666667E-2</v>
      </c>
      <c r="BJ3">
        <v>9.6656666666666679E-3</v>
      </c>
      <c r="BK3">
        <v>0.39967399999999992</v>
      </c>
      <c r="BL3">
        <v>2.4366133333333331E-2</v>
      </c>
      <c r="BM3">
        <v>1.0137800000000001E-2</v>
      </c>
      <c r="BN3">
        <v>0.40947413333333338</v>
      </c>
      <c r="BO3">
        <v>2.5009866666666661E-2</v>
      </c>
      <c r="BP3">
        <v>1.027426666666667E-2</v>
      </c>
      <c r="BQ3">
        <v>0.39669766666666673</v>
      </c>
      <c r="BR3">
        <v>2.6175133333333329E-2</v>
      </c>
      <c r="BS3">
        <v>1.1080333333333329E-2</v>
      </c>
      <c r="BT3">
        <v>0.40757033333333331</v>
      </c>
      <c r="BU3">
        <v>2.7511399999999998E-2</v>
      </c>
      <c r="BV3">
        <v>1.1898933333333341E-2</v>
      </c>
      <c r="BW3">
        <v>0.39679439999999988</v>
      </c>
      <c r="BX3">
        <v>3.0517800000000001E-2</v>
      </c>
      <c r="BY3">
        <v>1.335013333333333E-2</v>
      </c>
      <c r="BZ3">
        <v>0.38530080000000011</v>
      </c>
      <c r="CA3">
        <v>3.5503933333333328E-2</v>
      </c>
      <c r="CB3">
        <v>1.6317399999999999E-2</v>
      </c>
      <c r="CC3">
        <v>0.39560826666666671</v>
      </c>
      <c r="CD3">
        <v>4.2759600000000002E-2</v>
      </c>
      <c r="CE3">
        <v>1.8385266666666671E-2</v>
      </c>
      <c r="CF3">
        <v>0.39699866666666661</v>
      </c>
      <c r="CG3">
        <v>4.8132933333333343E-2</v>
      </c>
      <c r="CH3">
        <v>1.9404600000000001E-2</v>
      </c>
      <c r="CI3">
        <v>0.39179593333333329</v>
      </c>
      <c r="CJ3">
        <v>5.142473333333334E-2</v>
      </c>
      <c r="CK3">
        <v>2.006133333333333E-2</v>
      </c>
      <c r="CL3">
        <v>0.38656813333333329</v>
      </c>
      <c r="CM3">
        <v>5.3836000000000002E-2</v>
      </c>
      <c r="CN3">
        <v>1.9336599999999999E-2</v>
      </c>
      <c r="CO3">
        <v>0.3761004</v>
      </c>
      <c r="CP3">
        <v>5.2905933333333342E-2</v>
      </c>
      <c r="CQ3">
        <v>1.8176266666666659E-2</v>
      </c>
      <c r="CR3">
        <v>0.36746693333333341</v>
      </c>
      <c r="CS3">
        <v>5.0625466666666667E-2</v>
      </c>
      <c r="CT3">
        <v>1.682446666666667E-2</v>
      </c>
      <c r="CU3">
        <v>0.35357779999999989</v>
      </c>
      <c r="CV3">
        <v>4.8348399999999993E-2</v>
      </c>
      <c r="CW3">
        <v>1.5909133333333339E-2</v>
      </c>
      <c r="CX3">
        <v>0.33875433333333321</v>
      </c>
      <c r="CY3">
        <v>4.7489733333333332E-2</v>
      </c>
      <c r="CZ3">
        <v>1.6472199999999999E-2</v>
      </c>
      <c r="DA3">
        <v>0.35999740000000002</v>
      </c>
      <c r="DB3">
        <v>4.62242E-2</v>
      </c>
      <c r="DC3">
        <v>1.5512933333333329E-2</v>
      </c>
      <c r="DD3">
        <v>0.35101179999999998</v>
      </c>
      <c r="DE3">
        <v>4.4475533333333338E-2</v>
      </c>
      <c r="DF3">
        <v>1.46914E-2</v>
      </c>
      <c r="DG3">
        <v>0.33841153333333329</v>
      </c>
      <c r="DH3">
        <v>4.3703799999999987E-2</v>
      </c>
      <c r="DI3">
        <v>1.4415000000000001E-2</v>
      </c>
      <c r="DJ3">
        <v>0.33465666666666671</v>
      </c>
      <c r="DK3">
        <v>4.3208333333333328E-2</v>
      </c>
      <c r="DL3">
        <v>1.331386666666667E-2</v>
      </c>
      <c r="DM3">
        <v>0.31849260000000001</v>
      </c>
      <c r="DN3">
        <v>4.1839599999999998E-2</v>
      </c>
      <c r="DO3">
        <v>1.219713333333333E-2</v>
      </c>
      <c r="DP3">
        <v>0.30413353333333337</v>
      </c>
      <c r="DQ3">
        <v>3.9787199999999988E-2</v>
      </c>
      <c r="DR3">
        <v>1.2261066666666671E-2</v>
      </c>
      <c r="DS3">
        <v>0.32520520000000003</v>
      </c>
      <c r="DT3">
        <v>3.7665133333333337E-2</v>
      </c>
      <c r="DU3">
        <v>1.171253333333333E-2</v>
      </c>
      <c r="DV3">
        <v>0.32084026666666671</v>
      </c>
      <c r="DW3">
        <v>3.6290599999999992E-2</v>
      </c>
      <c r="DX3">
        <v>1.1165666666666669E-2</v>
      </c>
      <c r="DY3">
        <v>0.28965553333333333</v>
      </c>
      <c r="DZ3">
        <v>3.8352533333333327E-2</v>
      </c>
      <c r="EA3">
        <v>1.301826666666667E-2</v>
      </c>
      <c r="EB3">
        <v>0.26805766666666658</v>
      </c>
      <c r="EC3">
        <v>4.9545400000000003E-2</v>
      </c>
      <c r="ED3">
        <v>1.8597733333333331E-2</v>
      </c>
      <c r="EE3">
        <v>0.27486573333333331</v>
      </c>
      <c r="EF3" s="3">
        <v>7.0388800000000001E-2</v>
      </c>
      <c r="EG3">
        <v>2.0419933333333331E-2</v>
      </c>
      <c r="EH3">
        <v>0.23156406666666671</v>
      </c>
      <c r="EI3">
        <v>9.35806E-2</v>
      </c>
      <c r="EJ3">
        <v>2.270953333333333E-2</v>
      </c>
      <c r="EK3">
        <v>0.19675646666666671</v>
      </c>
      <c r="EL3">
        <v>0.1251372</v>
      </c>
      <c r="EM3">
        <v>3.5642933333333328E-2</v>
      </c>
      <c r="EN3">
        <v>0.24726406666666659</v>
      </c>
      <c r="EO3">
        <v>0.15853253333333331</v>
      </c>
      <c r="EP3">
        <v>4.8848866666666657E-2</v>
      </c>
      <c r="EQ3">
        <v>0.28502866666666671</v>
      </c>
      <c r="ER3">
        <v>0.18908573333333339</v>
      </c>
      <c r="ES3">
        <v>4.854346666666666E-2</v>
      </c>
      <c r="ET3">
        <v>0.25877666666666671</v>
      </c>
      <c r="EU3" s="3">
        <v>0.20744886666666659</v>
      </c>
      <c r="EV3">
        <v>3.8243600000000003E-2</v>
      </c>
      <c r="EW3">
        <v>0.19603080000000001</v>
      </c>
      <c r="EX3">
        <v>0.2167921333333333</v>
      </c>
      <c r="EY3">
        <v>5.4377533333333332E-2</v>
      </c>
      <c r="EZ3">
        <v>0.27055760000000001</v>
      </c>
      <c r="FA3">
        <v>0.2226402666666667</v>
      </c>
      <c r="FB3">
        <v>5.2320333333333323E-2</v>
      </c>
      <c r="FC3">
        <v>0.25726946666666672</v>
      </c>
      <c r="FD3">
        <v>0.22522919999999999</v>
      </c>
      <c r="FE3">
        <v>4.9068599999999997E-2</v>
      </c>
      <c r="FF3">
        <v>0.23882653333333331</v>
      </c>
      <c r="FG3">
        <v>0.22771333333333341</v>
      </c>
      <c r="FH3">
        <v>4.7605333333333333E-2</v>
      </c>
      <c r="FI3">
        <v>0.23126326666666669</v>
      </c>
      <c r="FJ3">
        <v>0.22800486666666669</v>
      </c>
      <c r="FK3">
        <v>3.362233333333333E-2</v>
      </c>
      <c r="FL3">
        <v>0.1674652666666667</v>
      </c>
      <c r="FM3">
        <v>0.2222745333333333</v>
      </c>
      <c r="FN3">
        <v>3.4576933333333337E-2</v>
      </c>
      <c r="FO3">
        <v>0.17393646666666671</v>
      </c>
      <c r="FP3">
        <v>0.22031773333333329</v>
      </c>
      <c r="FQ3">
        <v>3.9294866666666657E-2</v>
      </c>
      <c r="FR3">
        <v>0.2020917333333333</v>
      </c>
      <c r="FS3">
        <v>0.21653559999999999</v>
      </c>
      <c r="FT3">
        <v>4.3983466666666658E-2</v>
      </c>
      <c r="FU3">
        <v>0.22699540000000001</v>
      </c>
      <c r="FV3">
        <v>0.21509306666666669</v>
      </c>
      <c r="FW3">
        <v>4.2527666666666672E-2</v>
      </c>
      <c r="FX3">
        <v>0.22092053333333331</v>
      </c>
      <c r="FY3">
        <v>0.21367313333333329</v>
      </c>
      <c r="FZ3">
        <v>4.2973999999999991E-2</v>
      </c>
      <c r="GA3">
        <v>0.22219413333333329</v>
      </c>
      <c r="GB3">
        <v>0.21551153333333331</v>
      </c>
      <c r="GC3">
        <v>4.2274733333333328E-2</v>
      </c>
      <c r="GD3">
        <v>0.2222426666666667</v>
      </c>
      <c r="GE3">
        <v>0.2117878</v>
      </c>
      <c r="GF3">
        <v>3.9547333333333337E-2</v>
      </c>
      <c r="GG3">
        <v>0.21220079999999999</v>
      </c>
      <c r="GH3">
        <v>0.20816706666666671</v>
      </c>
      <c r="GI3">
        <v>2.7376466666666661E-2</v>
      </c>
      <c r="GJ3">
        <v>0.15121960000000001</v>
      </c>
      <c r="GK3">
        <v>0.20254693333333329</v>
      </c>
      <c r="GM3">
        <v>3.3312741066353682</v>
      </c>
    </row>
    <row r="4" spans="1:195" x14ac:dyDescent="0.15">
      <c r="A4" s="1">
        <v>219</v>
      </c>
      <c r="B4">
        <v>219.52083333333329</v>
      </c>
    </row>
    <row r="5" spans="1:195" x14ac:dyDescent="0.15">
      <c r="A5" s="1">
        <v>220</v>
      </c>
      <c r="B5">
        <v>220.52083333333329</v>
      </c>
      <c r="C5">
        <v>220.54123076923079</v>
      </c>
      <c r="D5">
        <v>220</v>
      </c>
      <c r="F5">
        <v>0.63059292307692316</v>
      </c>
      <c r="G5">
        <f>(EU5-EF5)/(EF5+EU5)</f>
        <v>0.5001343159812659</v>
      </c>
      <c r="H5" s="3">
        <f t="shared" si="0"/>
        <v>0.52321831135612429</v>
      </c>
      <c r="J5">
        <v>-7.5873461538461542E-2</v>
      </c>
      <c r="K5">
        <v>0.31994046153846151</v>
      </c>
      <c r="L5">
        <v>0.66510030769230766</v>
      </c>
      <c r="M5">
        <v>28.843076923076922</v>
      </c>
      <c r="N5">
        <v>195.1607692307692</v>
      </c>
      <c r="O5">
        <v>30.698487178461541</v>
      </c>
      <c r="V5">
        <v>-20.235608362307691</v>
      </c>
      <c r="Y5" s="3">
        <v>27.411806724615381</v>
      </c>
      <c r="Z5">
        <v>1.8026615384615381E-2</v>
      </c>
      <c r="AA5">
        <v>0.56862299999999999</v>
      </c>
      <c r="AB5">
        <v>3.0768307692307689E-2</v>
      </c>
      <c r="AC5">
        <v>1.920692307692309E-3</v>
      </c>
      <c r="AD5">
        <v>0.21918630769230771</v>
      </c>
      <c r="AE5">
        <v>0.13706653846153849</v>
      </c>
      <c r="AF5">
        <v>7.1761983630769226</v>
      </c>
      <c r="AM5">
        <v>709.07613273846175</v>
      </c>
      <c r="AN5">
        <v>303.84848716923079</v>
      </c>
      <c r="AR5">
        <v>6.6783076923076926E-3</v>
      </c>
      <c r="AS5">
        <v>0.45716253846153843</v>
      </c>
      <c r="AT5">
        <v>1.408384615384615E-2</v>
      </c>
      <c r="AU5">
        <v>8.0042307692307704E-3</v>
      </c>
      <c r="AV5">
        <v>0.5177027692307693</v>
      </c>
      <c r="AW5">
        <v>1.492507692307693E-2</v>
      </c>
      <c r="AX5">
        <v>8.2182307692307676E-3</v>
      </c>
      <c r="AY5">
        <v>0.48546430769230758</v>
      </c>
      <c r="AZ5">
        <v>1.6353153846153851E-2</v>
      </c>
      <c r="BA5">
        <v>9.4549230769230778E-3</v>
      </c>
      <c r="BB5">
        <v>0.53819176923076928</v>
      </c>
      <c r="BC5">
        <v>1.6966076923076921E-2</v>
      </c>
      <c r="BD5">
        <v>1.1734692307692311E-2</v>
      </c>
      <c r="BE5">
        <v>0.62181876923076917</v>
      </c>
      <c r="BF5">
        <v>1.8227384615384621E-2</v>
      </c>
      <c r="BG5">
        <v>1.275092307692308E-2</v>
      </c>
      <c r="BH5">
        <v>0.6423382307692308</v>
      </c>
      <c r="BI5">
        <v>1.917892307692308E-2</v>
      </c>
      <c r="BJ5">
        <v>1.2966999999999999E-2</v>
      </c>
      <c r="BK5">
        <v>0.64275853846153852</v>
      </c>
      <c r="BL5">
        <v>1.9485461538461538E-2</v>
      </c>
      <c r="BM5">
        <v>1.357384615384615E-2</v>
      </c>
      <c r="BN5">
        <v>0.65783784615384622</v>
      </c>
      <c r="BO5">
        <v>1.9924769230769229E-2</v>
      </c>
      <c r="BP5">
        <v>1.378769230769231E-2</v>
      </c>
      <c r="BQ5">
        <v>0.63755246153846157</v>
      </c>
      <c r="BR5">
        <v>2.0887692307692309E-2</v>
      </c>
      <c r="BS5">
        <v>1.496907692307692E-2</v>
      </c>
      <c r="BT5">
        <v>0.65473799999999993</v>
      </c>
      <c r="BU5">
        <v>2.209692307692308E-2</v>
      </c>
      <c r="BV5">
        <v>1.621269230769231E-2</v>
      </c>
      <c r="BW5">
        <v>0.63937523076923075</v>
      </c>
      <c r="BX5">
        <v>2.4542000000000001E-2</v>
      </c>
      <c r="BY5">
        <v>1.823376923076923E-2</v>
      </c>
      <c r="BZ5">
        <v>0.617255</v>
      </c>
      <c r="CA5">
        <v>2.8698000000000001E-2</v>
      </c>
      <c r="CB5">
        <v>2.239469230769231E-2</v>
      </c>
      <c r="CC5">
        <v>0.63279099999999999</v>
      </c>
      <c r="CD5">
        <v>3.4527846153846152E-2</v>
      </c>
      <c r="CE5">
        <v>2.542369230769231E-2</v>
      </c>
      <c r="CF5">
        <v>0.63487053846153851</v>
      </c>
      <c r="CG5">
        <v>3.9162846153846152E-2</v>
      </c>
      <c r="CH5">
        <v>2.7004307692307689E-2</v>
      </c>
      <c r="CI5">
        <v>0.62639907692307695</v>
      </c>
      <c r="CJ5">
        <v>4.2182923076923083E-2</v>
      </c>
      <c r="CK5">
        <v>2.798153846153846E-2</v>
      </c>
      <c r="CL5">
        <v>0.61649530769230765</v>
      </c>
      <c r="CM5">
        <v>4.441407692307691E-2</v>
      </c>
      <c r="CN5">
        <v>2.716E-2</v>
      </c>
      <c r="CO5">
        <v>0.60123230769230773</v>
      </c>
      <c r="CP5">
        <v>4.4119384615384623E-2</v>
      </c>
      <c r="CQ5">
        <v>2.5675E-2</v>
      </c>
      <c r="CR5">
        <v>0.58856476923076917</v>
      </c>
      <c r="CS5">
        <v>4.247961538461538E-2</v>
      </c>
      <c r="CT5">
        <v>2.3985923076923078E-2</v>
      </c>
      <c r="CU5">
        <v>0.56986607692307689</v>
      </c>
      <c r="CV5">
        <v>4.0912384615384607E-2</v>
      </c>
      <c r="CW5">
        <v>2.285392307692307E-2</v>
      </c>
      <c r="CX5">
        <v>0.54901776923076917</v>
      </c>
      <c r="CY5">
        <v>4.0411461538461528E-2</v>
      </c>
      <c r="CZ5">
        <v>2.335038461538462E-2</v>
      </c>
      <c r="DA5">
        <v>0.57390669230769231</v>
      </c>
      <c r="DB5">
        <v>3.9501846153846151E-2</v>
      </c>
      <c r="DC5">
        <v>2.201646153846154E-2</v>
      </c>
      <c r="DD5">
        <v>0.55927615384615381</v>
      </c>
      <c r="DE5">
        <v>3.818015384615385E-2</v>
      </c>
      <c r="DF5">
        <v>2.0920153846153849E-2</v>
      </c>
      <c r="DG5">
        <v>0.54104069230769236</v>
      </c>
      <c r="DH5">
        <v>3.7466538461538461E-2</v>
      </c>
      <c r="DI5">
        <v>2.0522076923076921E-2</v>
      </c>
      <c r="DJ5">
        <v>0.53477930769230775</v>
      </c>
      <c r="DK5">
        <v>3.7182230769230773E-2</v>
      </c>
      <c r="DL5">
        <v>1.8940461538461541E-2</v>
      </c>
      <c r="DM5">
        <v>0.51218815384615379</v>
      </c>
      <c r="DN5">
        <v>3.5780307692307688E-2</v>
      </c>
      <c r="DO5">
        <v>1.726453846153846E-2</v>
      </c>
      <c r="DP5">
        <v>0.48905623076923083</v>
      </c>
      <c r="DQ5">
        <v>3.4122076923076922E-2</v>
      </c>
      <c r="DR5">
        <v>1.7111999999999999E-2</v>
      </c>
      <c r="DS5">
        <v>0.51804484615384616</v>
      </c>
      <c r="DT5">
        <v>3.1914307692307693E-2</v>
      </c>
      <c r="DU5">
        <v>1.6304692307692301E-2</v>
      </c>
      <c r="DV5">
        <v>0.51110246153846162</v>
      </c>
      <c r="DW5">
        <v>3.081215384615385E-2</v>
      </c>
      <c r="DX5">
        <v>1.5715E-2</v>
      </c>
      <c r="DY5">
        <v>0.46346215384615402</v>
      </c>
      <c r="DZ5">
        <v>3.277515384615385E-2</v>
      </c>
      <c r="EA5">
        <v>1.873807692307692E-2</v>
      </c>
      <c r="EB5">
        <v>0.43545661538461528</v>
      </c>
      <c r="EC5">
        <v>4.1883999999999998E-2</v>
      </c>
      <c r="ED5">
        <v>2.665615384615385E-2</v>
      </c>
      <c r="EE5">
        <v>0.44256676923076921</v>
      </c>
      <c r="EF5" s="3">
        <v>5.9258769230769219E-2</v>
      </c>
      <c r="EG5">
        <v>2.989846153846154E-2</v>
      </c>
      <c r="EH5">
        <v>0.37758630769230772</v>
      </c>
      <c r="EI5">
        <v>7.8449538461538459E-2</v>
      </c>
      <c r="EJ5">
        <v>3.4137230769230767E-2</v>
      </c>
      <c r="EK5">
        <v>0.32536538461538461</v>
      </c>
      <c r="EL5">
        <v>0.1046431538461538</v>
      </c>
      <c r="EM5">
        <v>5.211676923076923E-2</v>
      </c>
      <c r="EN5">
        <v>0.39212699999999989</v>
      </c>
      <c r="EO5">
        <v>0.13332346153846161</v>
      </c>
      <c r="EP5">
        <v>6.9933230769230761E-2</v>
      </c>
      <c r="EQ5">
        <v>0.43794669230769229</v>
      </c>
      <c r="ER5">
        <v>0.1605982307692308</v>
      </c>
      <c r="ES5">
        <v>7.0194923076923085E-2</v>
      </c>
      <c r="ET5">
        <v>0.39738446153846152</v>
      </c>
      <c r="EU5" s="3">
        <v>0.17784</v>
      </c>
      <c r="EV5">
        <v>5.5891384615384607E-2</v>
      </c>
      <c r="EW5">
        <v>0.30259861538461541</v>
      </c>
      <c r="EX5">
        <v>0.18609946153846149</v>
      </c>
      <c r="EY5">
        <v>7.8153692307692327E-2</v>
      </c>
      <c r="EZ5">
        <v>0.41164330769230778</v>
      </c>
      <c r="FA5">
        <v>0.19127592307692301</v>
      </c>
      <c r="FB5">
        <v>7.5980615384615396E-2</v>
      </c>
      <c r="FC5">
        <v>0.39478946153846151</v>
      </c>
      <c r="FD5">
        <v>0.19387838461538459</v>
      </c>
      <c r="FE5">
        <v>7.1986307692307711E-2</v>
      </c>
      <c r="FF5">
        <v>0.37020461538461541</v>
      </c>
      <c r="FG5">
        <v>0.19582969230769229</v>
      </c>
      <c r="FH5">
        <v>7.0129769230769232E-2</v>
      </c>
      <c r="FI5">
        <v>0.36038669230769232</v>
      </c>
      <c r="FJ5">
        <v>0.19596407692307691</v>
      </c>
      <c r="FK5">
        <v>5.1958769230769232E-2</v>
      </c>
      <c r="FL5">
        <v>0.27173407692307688</v>
      </c>
      <c r="FM5">
        <v>0.19265992307692309</v>
      </c>
      <c r="FN5">
        <v>5.2807769230769228E-2</v>
      </c>
      <c r="FO5">
        <v>0.27937107692307689</v>
      </c>
      <c r="FP5">
        <v>0.19058915384615391</v>
      </c>
      <c r="FQ5">
        <v>5.8215230769230762E-2</v>
      </c>
      <c r="FR5">
        <v>0.31693323076923069</v>
      </c>
      <c r="FS5">
        <v>0.18535792307692309</v>
      </c>
      <c r="FT5">
        <v>6.3447076923076912E-2</v>
      </c>
      <c r="FU5">
        <v>0.34887192307692311</v>
      </c>
      <c r="FV5">
        <v>0.18358330769230771</v>
      </c>
      <c r="FW5">
        <v>6.0848307692307688E-2</v>
      </c>
      <c r="FX5">
        <v>0.33753761538461541</v>
      </c>
      <c r="FY5">
        <v>0.1819901538461538</v>
      </c>
      <c r="FZ5">
        <v>6.0906461538461541E-2</v>
      </c>
      <c r="GA5">
        <v>0.33747392307692298</v>
      </c>
      <c r="GB5">
        <v>0.1822387692307692</v>
      </c>
      <c r="GC5">
        <v>5.9888923076923083E-2</v>
      </c>
      <c r="GD5">
        <v>0.33816207692307693</v>
      </c>
      <c r="GE5">
        <v>0.1788477692307692</v>
      </c>
      <c r="GF5">
        <v>5.6263846153846157E-2</v>
      </c>
      <c r="GG5">
        <v>0.32433938461538458</v>
      </c>
      <c r="GH5">
        <v>0.17524384615384619</v>
      </c>
      <c r="GI5">
        <v>4.0914384615384623E-2</v>
      </c>
      <c r="GJ5">
        <v>0.2416287692307692</v>
      </c>
      <c r="GK5">
        <v>0.171097</v>
      </c>
      <c r="GM5">
        <v>3.6726628400321499</v>
      </c>
    </row>
    <row r="6" spans="1:195" x14ac:dyDescent="0.15">
      <c r="A6" s="1">
        <v>221</v>
      </c>
      <c r="B6">
        <v>221.52083333333329</v>
      </c>
      <c r="C6">
        <v>221.5204</v>
      </c>
      <c r="D6">
        <v>221</v>
      </c>
      <c r="F6">
        <v>0.70153919999999981</v>
      </c>
      <c r="G6">
        <f>(EU6-EF6)/(EF6+EU6)</f>
        <v>0.52696781911034507</v>
      </c>
      <c r="H6" s="3">
        <f t="shared" si="0"/>
        <v>0.55684337412717344</v>
      </c>
      <c r="J6">
        <v>-6.2093799999999991E-2</v>
      </c>
      <c r="K6">
        <v>0.33167846666666673</v>
      </c>
      <c r="L6">
        <v>0.6442633333333333</v>
      </c>
      <c r="M6">
        <v>31.24666666666667</v>
      </c>
      <c r="N6">
        <v>182.3073333333333</v>
      </c>
      <c r="O6">
        <v>30.551338889333341</v>
      </c>
      <c r="V6">
        <v>-21.544474389333331</v>
      </c>
      <c r="Y6" s="3">
        <v>28.399232303333338</v>
      </c>
      <c r="Z6">
        <v>1.4251333333333329E-2</v>
      </c>
      <c r="AA6">
        <v>0.5126214</v>
      </c>
      <c r="AB6">
        <v>2.7180666666666669E-2</v>
      </c>
      <c r="AC6">
        <v>5.2564066666666673E-2</v>
      </c>
      <c r="AD6">
        <v>0.2043536</v>
      </c>
      <c r="AE6">
        <v>0.143959</v>
      </c>
      <c r="AF6">
        <v>6.8547579139333346</v>
      </c>
      <c r="AM6">
        <v>731.56698777999998</v>
      </c>
      <c r="AN6">
        <v>303.70133889333329</v>
      </c>
      <c r="AR6">
        <v>5.2131333333333332E-3</v>
      </c>
      <c r="AS6">
        <v>0.41269753333333342</v>
      </c>
      <c r="AT6">
        <v>1.23632E-2</v>
      </c>
      <c r="AU6">
        <v>6.2903333333333327E-3</v>
      </c>
      <c r="AV6">
        <v>0.46773566666666672</v>
      </c>
      <c r="AW6">
        <v>1.3166600000000001E-2</v>
      </c>
      <c r="AX6">
        <v>6.4943333333333337E-3</v>
      </c>
      <c r="AY6">
        <v>0.43860733333333329</v>
      </c>
      <c r="AZ6">
        <v>1.4495666666666671E-2</v>
      </c>
      <c r="BA6">
        <v>7.4872666666666674E-3</v>
      </c>
      <c r="BB6">
        <v>0.48584880000000003</v>
      </c>
      <c r="BC6">
        <v>1.5064866666666669E-2</v>
      </c>
      <c r="BD6">
        <v>9.3100000000000023E-3</v>
      </c>
      <c r="BE6">
        <v>0.56147046666666656</v>
      </c>
      <c r="BF6">
        <v>1.6196800000000001E-2</v>
      </c>
      <c r="BG6">
        <v>1.0133666666666669E-2</v>
      </c>
      <c r="BH6">
        <v>0.58001460000000005</v>
      </c>
      <c r="BI6">
        <v>1.7066666666666661E-2</v>
      </c>
      <c r="BJ6">
        <v>1.0315066666666669E-2</v>
      </c>
      <c r="BK6">
        <v>0.58032893333333335</v>
      </c>
      <c r="BL6">
        <v>1.7349933333333331E-2</v>
      </c>
      <c r="BM6">
        <v>1.0804666666666671E-2</v>
      </c>
      <c r="BN6">
        <v>0.59352013333333342</v>
      </c>
      <c r="BO6">
        <v>1.7762E-2</v>
      </c>
      <c r="BP6">
        <v>1.0986666666666671E-2</v>
      </c>
      <c r="BQ6">
        <v>0.57529586666666654</v>
      </c>
      <c r="BR6">
        <v>1.8627399999999999E-2</v>
      </c>
      <c r="BS6">
        <v>1.193253333333333E-2</v>
      </c>
      <c r="BT6">
        <v>0.59104840000000003</v>
      </c>
      <c r="BU6">
        <v>1.9694066666666669E-2</v>
      </c>
      <c r="BV6">
        <v>1.296286666666667E-2</v>
      </c>
      <c r="BW6">
        <v>0.57664819999999994</v>
      </c>
      <c r="BX6">
        <v>2.19524E-2</v>
      </c>
      <c r="BY6">
        <v>1.4685999999999999E-2</v>
      </c>
      <c r="BZ6">
        <v>0.55736526666666664</v>
      </c>
      <c r="CA6">
        <v>2.5819666666666671E-2</v>
      </c>
      <c r="CB6">
        <v>1.81966E-2</v>
      </c>
      <c r="CC6">
        <v>0.57146026666666672</v>
      </c>
      <c r="CD6">
        <v>3.1337400000000001E-2</v>
      </c>
      <c r="CE6">
        <v>2.0732266666666669E-2</v>
      </c>
      <c r="CF6">
        <v>0.57358453333333348</v>
      </c>
      <c r="CG6">
        <v>3.5647866666666667E-2</v>
      </c>
      <c r="CH6">
        <v>2.1977866666666668E-2</v>
      </c>
      <c r="CI6">
        <v>0.56569220000000009</v>
      </c>
      <c r="CJ6">
        <v>3.8323266666666668E-2</v>
      </c>
      <c r="CK6">
        <v>2.271373333333333E-2</v>
      </c>
      <c r="CL6">
        <v>0.55693973333333335</v>
      </c>
      <c r="CM6">
        <v>4.0217133333333342E-2</v>
      </c>
      <c r="CN6">
        <v>2.1862400000000001E-2</v>
      </c>
      <c r="CO6">
        <v>0.54263113333333324</v>
      </c>
      <c r="CP6">
        <v>3.9643333333333343E-2</v>
      </c>
      <c r="CQ6">
        <v>2.041013333333333E-2</v>
      </c>
      <c r="CR6">
        <v>0.5304213333333333</v>
      </c>
      <c r="CS6">
        <v>3.7732133333333327E-2</v>
      </c>
      <c r="CT6">
        <v>1.8914199999999999E-2</v>
      </c>
      <c r="CU6">
        <v>0.5132971999999999</v>
      </c>
      <c r="CV6">
        <v>3.6047266666666668E-2</v>
      </c>
      <c r="CW6">
        <v>1.7901933333333332E-2</v>
      </c>
      <c r="CX6">
        <v>0.49356346666666662</v>
      </c>
      <c r="CY6">
        <v>3.5433200000000012E-2</v>
      </c>
      <c r="CZ6">
        <v>1.827433333333333E-2</v>
      </c>
      <c r="DA6">
        <v>0.51712846666666679</v>
      </c>
      <c r="DB6">
        <v>3.4527866666666657E-2</v>
      </c>
      <c r="DC6">
        <v>1.713693333333333E-2</v>
      </c>
      <c r="DD6">
        <v>0.50386493333333338</v>
      </c>
      <c r="DE6">
        <v>3.3188000000000002E-2</v>
      </c>
      <c r="DF6">
        <v>1.6219266666666669E-2</v>
      </c>
      <c r="DG6">
        <v>0.48684726666666661</v>
      </c>
      <c r="DH6">
        <v>3.2473466666666673E-2</v>
      </c>
      <c r="DI6">
        <v>1.5879266666666669E-2</v>
      </c>
      <c r="DJ6">
        <v>0.48113413333333332</v>
      </c>
      <c r="DK6">
        <v>3.2161066666666668E-2</v>
      </c>
      <c r="DL6">
        <v>1.457753333333333E-2</v>
      </c>
      <c r="DM6">
        <v>0.46043526666666668</v>
      </c>
      <c r="DN6">
        <v>3.0796533333333331E-2</v>
      </c>
      <c r="DO6">
        <v>1.3234599999999999E-2</v>
      </c>
      <c r="DP6">
        <v>0.4393628</v>
      </c>
      <c r="DQ6">
        <v>2.9257133333333331E-2</v>
      </c>
      <c r="DR6">
        <v>1.31194E-2</v>
      </c>
      <c r="DS6">
        <v>0.46592486666666671</v>
      </c>
      <c r="DT6">
        <v>2.7342666666666671E-2</v>
      </c>
      <c r="DU6">
        <v>1.2497599999999999E-2</v>
      </c>
      <c r="DV6">
        <v>0.45949353333333343</v>
      </c>
      <c r="DW6">
        <v>2.6402533333333329E-2</v>
      </c>
      <c r="DX6">
        <v>1.2055933333333329E-2</v>
      </c>
      <c r="DY6">
        <v>0.41605746666666671</v>
      </c>
      <c r="DZ6">
        <v>2.8156266666666669E-2</v>
      </c>
      <c r="EA6">
        <v>1.46132E-2</v>
      </c>
      <c r="EB6">
        <v>0.39046806666666661</v>
      </c>
      <c r="EC6">
        <v>3.6656399999999999E-2</v>
      </c>
      <c r="ED6">
        <v>2.1470666666666659E-2</v>
      </c>
      <c r="EE6">
        <v>0.39810346666666668</v>
      </c>
      <c r="EF6" s="3">
        <v>5.3463799999999999E-2</v>
      </c>
      <c r="EG6">
        <v>2.465146666666667E-2</v>
      </c>
      <c r="EH6">
        <v>0.33987286666666672</v>
      </c>
      <c r="EI6">
        <v>7.2465733333333338E-2</v>
      </c>
      <c r="EJ6">
        <v>2.867306666666667E-2</v>
      </c>
      <c r="EK6">
        <v>0.29216746666666671</v>
      </c>
      <c r="EL6">
        <v>9.8820000000000005E-2</v>
      </c>
      <c r="EM6">
        <v>4.5080066666666661E-2</v>
      </c>
      <c r="EN6">
        <v>0.35577333333333327</v>
      </c>
      <c r="EO6">
        <v>0.12819033333333341</v>
      </c>
      <c r="EP6">
        <v>6.1573999999999997E-2</v>
      </c>
      <c r="EQ6">
        <v>0.40125853333333339</v>
      </c>
      <c r="ER6">
        <v>0.15536486666666671</v>
      </c>
      <c r="ES6">
        <v>6.2112933333333342E-2</v>
      </c>
      <c r="ET6">
        <v>0.36476740000000002</v>
      </c>
      <c r="EU6" s="3">
        <v>0.1725834</v>
      </c>
      <c r="EV6">
        <v>4.8937200000000007E-2</v>
      </c>
      <c r="EW6">
        <v>0.27485540000000003</v>
      </c>
      <c r="EX6">
        <v>0.18081159999999999</v>
      </c>
      <c r="EY6">
        <v>6.9426999999999989E-2</v>
      </c>
      <c r="EZ6">
        <v>0.37830206666666671</v>
      </c>
      <c r="FA6">
        <v>0.1860349333333334</v>
      </c>
      <c r="FB6">
        <v>6.7373333333333327E-2</v>
      </c>
      <c r="FC6">
        <v>0.36236020000000002</v>
      </c>
      <c r="FD6">
        <v>0.18855786666666671</v>
      </c>
      <c r="FE6">
        <v>6.3562333333333332E-2</v>
      </c>
      <c r="FF6">
        <v>0.33885180000000009</v>
      </c>
      <c r="FG6">
        <v>0.19021346666666669</v>
      </c>
      <c r="FH6">
        <v>6.1844999999999997E-2</v>
      </c>
      <c r="FI6">
        <v>0.32956560000000013</v>
      </c>
      <c r="FJ6">
        <v>0.19033766666666671</v>
      </c>
      <c r="FK6">
        <v>4.5351333333333327E-2</v>
      </c>
      <c r="FL6">
        <v>0.245751</v>
      </c>
      <c r="FM6">
        <v>0.18748280000000001</v>
      </c>
      <c r="FN6">
        <v>4.643286666666667E-2</v>
      </c>
      <c r="FO6">
        <v>0.25324380000000002</v>
      </c>
      <c r="FP6">
        <v>0.18630666666666659</v>
      </c>
      <c r="FQ6">
        <v>5.1838799999999997E-2</v>
      </c>
      <c r="FR6">
        <v>0.28884353333333329</v>
      </c>
      <c r="FS6">
        <v>0.1823721333333333</v>
      </c>
      <c r="FT6">
        <v>5.7098533333333333E-2</v>
      </c>
      <c r="FU6">
        <v>0.31975113333333333</v>
      </c>
      <c r="FV6">
        <v>0.18138186666666661</v>
      </c>
      <c r="FW6">
        <v>5.4928266666666663E-2</v>
      </c>
      <c r="FX6">
        <v>0.30973699999999998</v>
      </c>
      <c r="FY6">
        <v>0.18008360000000001</v>
      </c>
      <c r="FZ6">
        <v>5.5163266666666662E-2</v>
      </c>
      <c r="GA6">
        <v>0.31012639999999991</v>
      </c>
      <c r="GB6">
        <v>0.18069313333333331</v>
      </c>
      <c r="GC6">
        <v>5.4274999999999997E-2</v>
      </c>
      <c r="GD6">
        <v>0.31100813333333333</v>
      </c>
      <c r="GE6">
        <v>0.17723413333333329</v>
      </c>
      <c r="GF6">
        <v>5.0971733333333352E-2</v>
      </c>
      <c r="GG6">
        <v>0.29800593333333342</v>
      </c>
      <c r="GH6">
        <v>0.17378726666666669</v>
      </c>
      <c r="GI6">
        <v>3.6624133333333329E-2</v>
      </c>
      <c r="GJ6">
        <v>0.21991540000000001</v>
      </c>
      <c r="GK6">
        <v>0.169543</v>
      </c>
      <c r="GM6">
        <v>3.8937426376397042</v>
      </c>
    </row>
    <row r="7" spans="1:195" x14ac:dyDescent="0.15">
      <c r="A7" s="1">
        <v>222</v>
      </c>
      <c r="B7">
        <v>222.52083333333329</v>
      </c>
      <c r="C7">
        <v>222.5516666666667</v>
      </c>
      <c r="D7">
        <v>222</v>
      </c>
      <c r="F7">
        <v>0.71327658333333332</v>
      </c>
      <c r="G7">
        <f>(EU7-EF7)/(EF7+EU7)</f>
        <v>0.52362013320197864</v>
      </c>
      <c r="H7" s="3">
        <f t="shared" si="0"/>
        <v>0.55264838891539947</v>
      </c>
      <c r="J7">
        <v>-5.6558166666666659E-2</v>
      </c>
      <c r="K7">
        <v>0.34932275000000002</v>
      </c>
      <c r="L7">
        <v>0.374311</v>
      </c>
      <c r="M7">
        <v>28.651666666666671</v>
      </c>
      <c r="N7">
        <v>202.435</v>
      </c>
      <c r="O7">
        <v>32.058791666666671</v>
      </c>
      <c r="V7">
        <v>-28.378824662500001</v>
      </c>
      <c r="Y7" s="3">
        <v>35.10973803833334</v>
      </c>
      <c r="Z7">
        <v>1.247258333333333E-2</v>
      </c>
      <c r="AA7">
        <v>0.39097733333333329</v>
      </c>
      <c r="AB7">
        <v>3.2113999999999997E-2</v>
      </c>
      <c r="AC7">
        <v>5.0578666666666668E-2</v>
      </c>
      <c r="AD7">
        <v>0.21462724999999999</v>
      </c>
      <c r="AE7">
        <v>0.1535920833333333</v>
      </c>
      <c r="AF7">
        <v>6.7309133760833344</v>
      </c>
      <c r="AM7">
        <v>998.18401389166672</v>
      </c>
      <c r="AN7">
        <v>305.20879166666663</v>
      </c>
      <c r="AR7">
        <v>4.9113333333333327E-3</v>
      </c>
      <c r="AS7">
        <v>0.32161875000000001</v>
      </c>
      <c r="AT7">
        <v>1.549591666666667E-2</v>
      </c>
      <c r="AU7">
        <v>5.8710833333333323E-3</v>
      </c>
      <c r="AV7">
        <v>0.36300500000000008</v>
      </c>
      <c r="AW7">
        <v>1.6415583333333331E-2</v>
      </c>
      <c r="AX7">
        <v>6.0073333333333341E-3</v>
      </c>
      <c r="AY7">
        <v>0.33901124999999999</v>
      </c>
      <c r="AZ7">
        <v>1.7974250000000001E-2</v>
      </c>
      <c r="BA7">
        <v>6.8894166666666661E-3</v>
      </c>
      <c r="BB7">
        <v>0.37529591666666667</v>
      </c>
      <c r="BC7">
        <v>1.8592500000000001E-2</v>
      </c>
      <c r="BD7">
        <v>8.5067499999999987E-3</v>
      </c>
      <c r="BE7">
        <v>0.43241658333333333</v>
      </c>
      <c r="BF7">
        <v>1.990666666666667E-2</v>
      </c>
      <c r="BG7">
        <v>9.2075000000000004E-3</v>
      </c>
      <c r="BH7">
        <v>0.44577699999999998</v>
      </c>
      <c r="BI7">
        <v>2.0908333333333331E-2</v>
      </c>
      <c r="BJ7">
        <v>9.3305833333333331E-3</v>
      </c>
      <c r="BK7">
        <v>0.44526749999999998</v>
      </c>
      <c r="BL7">
        <v>2.1194333333333329E-2</v>
      </c>
      <c r="BM7">
        <v>9.75E-3</v>
      </c>
      <c r="BN7">
        <v>0.45496858333333329</v>
      </c>
      <c r="BO7">
        <v>2.168083333333333E-2</v>
      </c>
      <c r="BP7">
        <v>9.8614166666666659E-3</v>
      </c>
      <c r="BQ7">
        <v>0.4403023333333333</v>
      </c>
      <c r="BR7">
        <v>2.2643416666666669E-2</v>
      </c>
      <c r="BS7">
        <v>1.0641333333333331E-2</v>
      </c>
      <c r="BT7">
        <v>0.45170283333333328</v>
      </c>
      <c r="BU7">
        <v>2.3806833333333329E-2</v>
      </c>
      <c r="BV7">
        <v>1.1447833333333331E-2</v>
      </c>
      <c r="BW7">
        <v>0.43951099999999999</v>
      </c>
      <c r="BX7">
        <v>2.634058333333333E-2</v>
      </c>
      <c r="BY7">
        <v>1.285233333333333E-2</v>
      </c>
      <c r="BZ7">
        <v>0.42529316666666661</v>
      </c>
      <c r="CA7">
        <v>3.0593916666666669E-2</v>
      </c>
      <c r="CB7">
        <v>1.5758583333333329E-2</v>
      </c>
      <c r="CC7">
        <v>0.43614550000000007</v>
      </c>
      <c r="CD7">
        <v>3.6659499999999998E-2</v>
      </c>
      <c r="CE7">
        <v>1.7819249999999998E-2</v>
      </c>
      <c r="CF7">
        <v>0.43766549999999999</v>
      </c>
      <c r="CG7">
        <v>4.1322833333333343E-2</v>
      </c>
      <c r="CH7">
        <v>1.8811583333333329E-2</v>
      </c>
      <c r="CI7">
        <v>0.43116425000000008</v>
      </c>
      <c r="CJ7">
        <v>4.4244666666666682E-2</v>
      </c>
      <c r="CK7">
        <v>1.9417500000000001E-2</v>
      </c>
      <c r="CL7">
        <v>0.42464600000000002</v>
      </c>
      <c r="CM7">
        <v>4.632883333333334E-2</v>
      </c>
      <c r="CN7">
        <v>1.8691166666666661E-2</v>
      </c>
      <c r="CO7">
        <v>0.41320200000000001</v>
      </c>
      <c r="CP7">
        <v>4.574333333333333E-2</v>
      </c>
      <c r="CQ7">
        <v>1.7516583333333328E-2</v>
      </c>
      <c r="CR7">
        <v>0.40364591666666672</v>
      </c>
      <c r="CS7">
        <v>4.3782000000000008E-2</v>
      </c>
      <c r="CT7">
        <v>1.621733333333333E-2</v>
      </c>
      <c r="CU7">
        <v>0.38880425000000002</v>
      </c>
      <c r="CV7">
        <v>4.2013416666666657E-2</v>
      </c>
      <c r="CW7">
        <v>1.5351999999999999E-2</v>
      </c>
      <c r="CX7">
        <v>0.37266133333333329</v>
      </c>
      <c r="CY7">
        <v>4.1468083333333329E-2</v>
      </c>
      <c r="CZ7">
        <v>1.5813750000000001E-2</v>
      </c>
      <c r="DA7">
        <v>0.39311075000000001</v>
      </c>
      <c r="DB7">
        <v>4.0431916666666658E-2</v>
      </c>
      <c r="DC7">
        <v>1.4866000000000001E-2</v>
      </c>
      <c r="DD7">
        <v>0.38268016666666671</v>
      </c>
      <c r="DE7">
        <v>3.900675E-2</v>
      </c>
      <c r="DF7">
        <v>1.4100333333333329E-2</v>
      </c>
      <c r="DG7">
        <v>0.36922300000000002</v>
      </c>
      <c r="DH7">
        <v>3.834891666666667E-2</v>
      </c>
      <c r="DI7">
        <v>1.38125E-2</v>
      </c>
      <c r="DJ7">
        <v>0.36454516666666659</v>
      </c>
      <c r="DK7">
        <v>3.8033499999999998E-2</v>
      </c>
      <c r="DL7">
        <v>1.2699500000000001E-2</v>
      </c>
      <c r="DM7">
        <v>0.3474538333333333</v>
      </c>
      <c r="DN7">
        <v>3.6682583333333331E-2</v>
      </c>
      <c r="DO7">
        <v>1.1586249999999999E-2</v>
      </c>
      <c r="DP7">
        <v>0.33134508333333329</v>
      </c>
      <c r="DQ7">
        <v>3.5041666666666672E-2</v>
      </c>
      <c r="DR7">
        <v>1.162525E-2</v>
      </c>
      <c r="DS7">
        <v>0.35272566666666672</v>
      </c>
      <c r="DT7">
        <v>3.3013666666666663E-2</v>
      </c>
      <c r="DU7">
        <v>1.1125333333333339E-2</v>
      </c>
      <c r="DV7">
        <v>0.34757850000000001</v>
      </c>
      <c r="DW7">
        <v>3.2041166666666669E-2</v>
      </c>
      <c r="DX7">
        <v>1.065716666666666E-2</v>
      </c>
      <c r="DY7">
        <v>0.31459150000000002</v>
      </c>
      <c r="DZ7">
        <v>3.3963500000000001E-2</v>
      </c>
      <c r="EA7">
        <v>1.2537083333333331E-2</v>
      </c>
      <c r="EB7">
        <v>0.29268408333333329</v>
      </c>
      <c r="EC7">
        <v>4.331483333333333E-2</v>
      </c>
      <c r="ED7">
        <v>1.816008333333333E-2</v>
      </c>
      <c r="EE7">
        <v>0.29923175000000002</v>
      </c>
      <c r="EF7" s="3">
        <v>6.189508333333333E-2</v>
      </c>
      <c r="EG7">
        <v>2.0556749999999999E-2</v>
      </c>
      <c r="EH7">
        <v>0.25395116666666667</v>
      </c>
      <c r="EI7">
        <v>8.315666666666667E-2</v>
      </c>
      <c r="EJ7">
        <v>2.3727083333333329E-2</v>
      </c>
      <c r="EK7">
        <v>0.2167796666666667</v>
      </c>
      <c r="EL7">
        <v>0.113276</v>
      </c>
      <c r="EM7">
        <v>3.8042416666666683E-2</v>
      </c>
      <c r="EN7">
        <v>0.26892050000000001</v>
      </c>
      <c r="EO7">
        <v>0.1468220833333333</v>
      </c>
      <c r="EP7">
        <v>5.2830083333333333E-2</v>
      </c>
      <c r="EQ7">
        <v>0.30767616666666658</v>
      </c>
      <c r="ER7">
        <v>0.17817975</v>
      </c>
      <c r="ES7">
        <v>5.3335166666666677E-2</v>
      </c>
      <c r="ET7">
        <v>0.27983983333333329</v>
      </c>
      <c r="EU7" s="3">
        <v>0.19796091666666671</v>
      </c>
      <c r="EV7">
        <v>4.226375000000001E-2</v>
      </c>
      <c r="EW7">
        <v>0.21213033333333331</v>
      </c>
      <c r="EX7">
        <v>0.20734449999999999</v>
      </c>
      <c r="EY7">
        <v>5.9867083333333328E-2</v>
      </c>
      <c r="EZ7">
        <v>0.29111191666666658</v>
      </c>
      <c r="FA7">
        <v>0.21379058333333331</v>
      </c>
      <c r="FB7">
        <v>5.7783749999999988E-2</v>
      </c>
      <c r="FC7">
        <v>0.27741074999999998</v>
      </c>
      <c r="FD7">
        <v>0.21667016666666669</v>
      </c>
      <c r="FE7">
        <v>5.4206333333333329E-2</v>
      </c>
      <c r="FF7">
        <v>0.25832216666666669</v>
      </c>
      <c r="FG7">
        <v>0.21835941666666669</v>
      </c>
      <c r="FH7">
        <v>5.2630833333333342E-2</v>
      </c>
      <c r="FI7">
        <v>0.25083533333333341</v>
      </c>
      <c r="FJ7">
        <v>0.21838933333333341</v>
      </c>
      <c r="FK7">
        <v>3.7823750000000003E-2</v>
      </c>
      <c r="FL7">
        <v>0.18371633333333329</v>
      </c>
      <c r="FM7">
        <v>0.21441141666666669</v>
      </c>
      <c r="FN7">
        <v>3.8924833333333332E-2</v>
      </c>
      <c r="FO7">
        <v>0.19001899999999999</v>
      </c>
      <c r="FP7">
        <v>0.2135246666666667</v>
      </c>
      <c r="FQ7">
        <v>4.4016749999999993E-2</v>
      </c>
      <c r="FR7">
        <v>0.2186569166666667</v>
      </c>
      <c r="FS7">
        <v>0.20990524999999999</v>
      </c>
      <c r="FT7">
        <v>4.9045916666666682E-2</v>
      </c>
      <c r="FU7">
        <v>0.24459408333333341</v>
      </c>
      <c r="FV7">
        <v>0.20912841666666671</v>
      </c>
      <c r="FW7">
        <v>4.7284750000000007E-2</v>
      </c>
      <c r="FX7">
        <v>0.23746900000000001</v>
      </c>
      <c r="FY7">
        <v>0.20766866666666661</v>
      </c>
      <c r="FZ7">
        <v>4.7627083333333327E-2</v>
      </c>
      <c r="GA7">
        <v>0.23844908333333331</v>
      </c>
      <c r="GB7">
        <v>0.20846966666666669</v>
      </c>
      <c r="GC7">
        <v>4.6886166666666652E-2</v>
      </c>
      <c r="GD7">
        <v>0.2385653333333333</v>
      </c>
      <c r="GE7">
        <v>0.20502558333333329</v>
      </c>
      <c r="GF7">
        <v>4.3898000000000013E-2</v>
      </c>
      <c r="GG7">
        <v>0.22832975</v>
      </c>
      <c r="GH7">
        <v>0.2008919166666667</v>
      </c>
      <c r="GI7">
        <v>3.0861083333333331E-2</v>
      </c>
      <c r="GJ7">
        <v>0.16489500000000001</v>
      </c>
      <c r="GK7">
        <v>0.19580491666666669</v>
      </c>
      <c r="GM7">
        <v>3.8037550400883959</v>
      </c>
    </row>
    <row r="8" spans="1:195" x14ac:dyDescent="0.15">
      <c r="A8" s="1">
        <v>223</v>
      </c>
      <c r="B8">
        <v>223.52083333333329</v>
      </c>
      <c r="C8">
        <v>223.54123076923079</v>
      </c>
      <c r="D8">
        <v>223</v>
      </c>
      <c r="F8">
        <v>0.72696230769230763</v>
      </c>
      <c r="G8">
        <f>(EU8-EF8)/(EF8+EU8)</f>
        <v>0.55126547241818813</v>
      </c>
      <c r="H8" s="3">
        <f t="shared" si="0"/>
        <v>0.58729076348723153</v>
      </c>
      <c r="J8">
        <v>-5.7604461538461542E-2</v>
      </c>
      <c r="K8">
        <v>0.36083546153846152</v>
      </c>
      <c r="L8">
        <v>0.37436346153846151</v>
      </c>
      <c r="M8">
        <v>29.452307692307691</v>
      </c>
      <c r="N8">
        <v>195.1353846153846</v>
      </c>
      <c r="O8">
        <v>33.373619658461543</v>
      </c>
      <c r="V8">
        <v>-32.392184659230757</v>
      </c>
      <c r="Y8" s="3">
        <v>39.638981950769228</v>
      </c>
      <c r="Z8">
        <v>1.418138461538461E-2</v>
      </c>
      <c r="AA8">
        <v>0.47332669230769231</v>
      </c>
      <c r="AB8">
        <v>2.969961538461538E-2</v>
      </c>
      <c r="AC8">
        <v>5.6034846153846157E-2</v>
      </c>
      <c r="AD8">
        <v>0.2182282307692307</v>
      </c>
      <c r="AE8">
        <v>0.1596511538461538</v>
      </c>
      <c r="AF8">
        <v>7.2467972907692308</v>
      </c>
      <c r="AM8">
        <v>1239.977166684615</v>
      </c>
      <c r="AN8">
        <v>306.52361966153842</v>
      </c>
      <c r="AR8">
        <v>4.9978666666666664E-3</v>
      </c>
      <c r="AS8">
        <v>0.35542153333333337</v>
      </c>
      <c r="AT8">
        <v>1.4130800000000001E-2</v>
      </c>
      <c r="AU8">
        <v>6.0107333333333339E-3</v>
      </c>
      <c r="AV8">
        <v>0.40124860000000001</v>
      </c>
      <c r="AW8">
        <v>1.5086E-2</v>
      </c>
      <c r="AX8">
        <v>6.1728000000000009E-3</v>
      </c>
      <c r="AY8">
        <v>0.37520206666666661</v>
      </c>
      <c r="AZ8">
        <v>1.6561666666666669E-2</v>
      </c>
      <c r="BA8">
        <v>7.0913999999999986E-3</v>
      </c>
      <c r="BB8">
        <v>0.41523653333333332</v>
      </c>
      <c r="BC8">
        <v>1.7167466666666669E-2</v>
      </c>
      <c r="BD8">
        <v>8.7744666666666662E-3</v>
      </c>
      <c r="BE8">
        <v>0.4782428666666666</v>
      </c>
      <c r="BF8">
        <v>1.84216E-2</v>
      </c>
      <c r="BG8">
        <v>9.5137999999999993E-3</v>
      </c>
      <c r="BH8">
        <v>0.49332333333333328</v>
      </c>
      <c r="BI8">
        <v>1.937326666666667E-2</v>
      </c>
      <c r="BJ8">
        <v>9.6477999999999998E-3</v>
      </c>
      <c r="BK8">
        <v>0.49254459999999989</v>
      </c>
      <c r="BL8">
        <v>1.9656E-2</v>
      </c>
      <c r="BM8">
        <v>1.0083E-2</v>
      </c>
      <c r="BN8">
        <v>0.50317673333333335</v>
      </c>
      <c r="BO8">
        <v>2.0112666666666661E-2</v>
      </c>
      <c r="BP8">
        <v>1.0215466666666669E-2</v>
      </c>
      <c r="BQ8">
        <v>0.48707440000000002</v>
      </c>
      <c r="BR8">
        <v>2.1047133333333339E-2</v>
      </c>
      <c r="BS8">
        <v>1.105333333333334E-2</v>
      </c>
      <c r="BT8">
        <v>0.49942259999999999</v>
      </c>
      <c r="BU8">
        <v>2.223226666666667E-2</v>
      </c>
      <c r="BV8">
        <v>1.1937333333333329E-2</v>
      </c>
      <c r="BW8">
        <v>0.48541793333333327</v>
      </c>
      <c r="BX8">
        <v>2.4802533333333331E-2</v>
      </c>
      <c r="BY8">
        <v>1.350466666666667E-2</v>
      </c>
      <c r="BZ8">
        <v>0.46986786666666658</v>
      </c>
      <c r="CA8">
        <v>2.9170600000000001E-2</v>
      </c>
      <c r="CB8">
        <v>1.669406666666667E-2</v>
      </c>
      <c r="CC8">
        <v>0.48154726666666658</v>
      </c>
      <c r="CD8">
        <v>3.5524600000000003E-2</v>
      </c>
      <c r="CE8">
        <v>1.8943466666666669E-2</v>
      </c>
      <c r="CF8">
        <v>0.48285993333333332</v>
      </c>
      <c r="CG8">
        <v>4.0386933333333333E-2</v>
      </c>
      <c r="CH8">
        <v>2.00106E-2</v>
      </c>
      <c r="CI8">
        <v>0.47539033333333341</v>
      </c>
      <c r="CJ8">
        <v>4.33652E-2</v>
      </c>
      <c r="CK8">
        <v>2.0670333333333329E-2</v>
      </c>
      <c r="CL8">
        <v>0.46831980000000012</v>
      </c>
      <c r="CM8">
        <v>4.5429866666666679E-2</v>
      </c>
      <c r="CN8">
        <v>1.9847400000000001E-2</v>
      </c>
      <c r="CO8">
        <v>0.45529506666666669</v>
      </c>
      <c r="CP8">
        <v>4.4701466666666662E-2</v>
      </c>
      <c r="CQ8">
        <v>1.8512333333333329E-2</v>
      </c>
      <c r="CR8">
        <v>0.4443266666666667</v>
      </c>
      <c r="CS8">
        <v>4.2479866666666671E-2</v>
      </c>
      <c r="CT8">
        <v>1.7073666666666661E-2</v>
      </c>
      <c r="CU8">
        <v>0.42756219999999989</v>
      </c>
      <c r="CV8">
        <v>4.0554533333333337E-2</v>
      </c>
      <c r="CW8">
        <v>1.6106066666666669E-2</v>
      </c>
      <c r="CX8">
        <v>0.40931040000000002</v>
      </c>
      <c r="CY8">
        <v>3.99242E-2</v>
      </c>
      <c r="CZ8">
        <v>1.6607799999999999E-2</v>
      </c>
      <c r="DA8">
        <v>0.43285299999999988</v>
      </c>
      <c r="DB8">
        <v>3.8838133333333323E-2</v>
      </c>
      <c r="DC8">
        <v>1.558346666666667E-2</v>
      </c>
      <c r="DD8">
        <v>0.42164079999999998</v>
      </c>
      <c r="DE8">
        <v>3.7330199999999987E-2</v>
      </c>
      <c r="DF8">
        <v>1.473826666666667E-2</v>
      </c>
      <c r="DG8">
        <v>0.40639813333333341</v>
      </c>
      <c r="DH8">
        <v>3.6602000000000003E-2</v>
      </c>
      <c r="DI8">
        <v>1.4428666666666669E-2</v>
      </c>
      <c r="DJ8">
        <v>0.40124700000000008</v>
      </c>
      <c r="DK8">
        <v>3.6255799999999991E-2</v>
      </c>
      <c r="DL8">
        <v>1.3209733333333329E-2</v>
      </c>
      <c r="DM8">
        <v>0.38195059999999997</v>
      </c>
      <c r="DN8">
        <v>3.4778800000000012E-2</v>
      </c>
      <c r="DO8">
        <v>1.1996133333333331E-2</v>
      </c>
      <c r="DP8">
        <v>0.36427660000000012</v>
      </c>
      <c r="DQ8">
        <v>3.3022399999999993E-2</v>
      </c>
      <c r="DR8">
        <v>1.2008E-2</v>
      </c>
      <c r="DS8">
        <v>0.38861459999999998</v>
      </c>
      <c r="DT8">
        <v>3.0961200000000001E-2</v>
      </c>
      <c r="DU8">
        <v>1.14774E-2</v>
      </c>
      <c r="DV8">
        <v>0.38319253333333331</v>
      </c>
      <c r="DW8">
        <v>3.0006999999999999E-2</v>
      </c>
      <c r="DX8">
        <v>1.101393333333333E-2</v>
      </c>
      <c r="DY8">
        <v>0.34600160000000002</v>
      </c>
      <c r="DZ8">
        <v>3.1984466666666669E-2</v>
      </c>
      <c r="EA8">
        <v>1.304026666666667E-2</v>
      </c>
      <c r="EB8">
        <v>0.32051586666666659</v>
      </c>
      <c r="EC8">
        <v>4.1584599999999999E-2</v>
      </c>
      <c r="ED8">
        <v>1.9166800000000001E-2</v>
      </c>
      <c r="EE8">
        <v>0.32753680000000002</v>
      </c>
      <c r="EF8" s="3">
        <v>6.1200733333333333E-2</v>
      </c>
      <c r="EG8">
        <v>2.183733333333333E-2</v>
      </c>
      <c r="EH8">
        <v>0.27654786666666659</v>
      </c>
      <c r="EI8">
        <v>8.4098266666666671E-2</v>
      </c>
      <c r="EJ8">
        <v>2.5329600000000001E-2</v>
      </c>
      <c r="EK8">
        <v>0.2346217333333333</v>
      </c>
      <c r="EL8">
        <v>0.1175257333333333</v>
      </c>
      <c r="EM8">
        <v>4.1395533333333331E-2</v>
      </c>
      <c r="EN8">
        <v>0.29256219999999999</v>
      </c>
      <c r="EO8">
        <v>0.15488226666666671</v>
      </c>
      <c r="EP8">
        <v>5.8427733333333329E-2</v>
      </c>
      <c r="EQ8">
        <v>0.33640466666666657</v>
      </c>
      <c r="ER8">
        <v>0.1893698</v>
      </c>
      <c r="ES8">
        <v>5.9351266666666687E-2</v>
      </c>
      <c r="ET8">
        <v>0.30613899999999999</v>
      </c>
      <c r="EU8" s="3">
        <v>0.2115696</v>
      </c>
      <c r="EV8">
        <v>4.6867533333333343E-2</v>
      </c>
      <c r="EW8">
        <v>0.23109339999999989</v>
      </c>
      <c r="EX8">
        <v>0.22308839999999999</v>
      </c>
      <c r="EY8">
        <v>6.6986866666666672E-2</v>
      </c>
      <c r="EZ8">
        <v>0.31847366666666671</v>
      </c>
      <c r="FA8">
        <v>0.22960839999999999</v>
      </c>
      <c r="FB8">
        <v>6.4556933333333344E-2</v>
      </c>
      <c r="FC8">
        <v>0.30302119999999999</v>
      </c>
      <c r="FD8">
        <v>0.23309593333333331</v>
      </c>
      <c r="FE8">
        <v>6.0415000000000003E-2</v>
      </c>
      <c r="FF8">
        <v>0.28169759999999999</v>
      </c>
      <c r="FG8">
        <v>0.2351048</v>
      </c>
      <c r="FH8">
        <v>5.8530866666666667E-2</v>
      </c>
      <c r="FI8">
        <v>0.27309933333333342</v>
      </c>
      <c r="FJ8">
        <v>0.2350838666666667</v>
      </c>
      <c r="FK8">
        <v>4.1518599999999989E-2</v>
      </c>
      <c r="FL8">
        <v>0.19823160000000001</v>
      </c>
      <c r="FM8">
        <v>0.2318957333333333</v>
      </c>
      <c r="FN8">
        <v>4.285813333333334E-2</v>
      </c>
      <c r="FO8">
        <v>0.20542693333333331</v>
      </c>
      <c r="FP8">
        <v>0.23099600000000001</v>
      </c>
      <c r="FQ8">
        <v>4.87106E-2</v>
      </c>
      <c r="FR8">
        <v>0.23774566666666669</v>
      </c>
      <c r="FS8">
        <v>0.22649666666666671</v>
      </c>
      <c r="FT8">
        <v>5.4772866666666677E-2</v>
      </c>
      <c r="FU8">
        <v>0.26731113333333328</v>
      </c>
      <c r="FV8">
        <v>0.22551053333333329</v>
      </c>
      <c r="FW8">
        <v>5.2903400000000003E-2</v>
      </c>
      <c r="FX8">
        <v>0.25996219999999998</v>
      </c>
      <c r="FY8">
        <v>0.22382986666666671</v>
      </c>
      <c r="FZ8">
        <v>5.337246666666666E-2</v>
      </c>
      <c r="GA8">
        <v>0.26088840000000002</v>
      </c>
      <c r="GB8">
        <v>0.22483733333333331</v>
      </c>
      <c r="GC8">
        <v>5.2508399999999997E-2</v>
      </c>
      <c r="GD8">
        <v>0.26123713333333343</v>
      </c>
      <c r="GE8">
        <v>0.22101093333333341</v>
      </c>
      <c r="GF8">
        <v>4.9150600000000003E-2</v>
      </c>
      <c r="GG8">
        <v>0.24956873333333329</v>
      </c>
      <c r="GH8">
        <v>0.21676126666666659</v>
      </c>
      <c r="GI8">
        <v>3.4032466666666671E-2</v>
      </c>
      <c r="GJ8">
        <v>0.17877626666666671</v>
      </c>
      <c r="GK8">
        <v>0.21161226666666669</v>
      </c>
      <c r="GM8">
        <v>4.2326574526352996</v>
      </c>
    </row>
    <row r="9" spans="1:195" x14ac:dyDescent="0.15">
      <c r="A9" s="1">
        <v>224</v>
      </c>
      <c r="B9">
        <v>224.52083333333329</v>
      </c>
      <c r="C9">
        <v>224.51561538461539</v>
      </c>
      <c r="D9">
        <v>224</v>
      </c>
      <c r="F9">
        <v>0.78494969230769229</v>
      </c>
      <c r="G9">
        <f>(EU9-EF9)/(EF9+EU9)</f>
        <v>0.59631309148264988</v>
      </c>
      <c r="H9" s="3">
        <f t="shared" si="0"/>
        <v>0.64373993493690862</v>
      </c>
      <c r="J9">
        <v>-4.730115384615384E-2</v>
      </c>
      <c r="K9">
        <v>0.37829607692307687</v>
      </c>
      <c r="L9">
        <v>0.83862669230769227</v>
      </c>
      <c r="M9">
        <v>33.57</v>
      </c>
      <c r="N9">
        <v>177.06461538461539</v>
      </c>
      <c r="O9">
        <v>32.878444444615383</v>
      </c>
      <c r="V9">
        <v>-31.335122905384619</v>
      </c>
      <c r="Y9" s="3">
        <v>38.362292120769233</v>
      </c>
      <c r="Z9">
        <v>1.2289461538461541E-2</v>
      </c>
      <c r="AA9">
        <v>0.52631738461538458</v>
      </c>
      <c r="AB9">
        <v>2.270369230769231E-2</v>
      </c>
      <c r="AC9">
        <v>0.10693630769230771</v>
      </c>
      <c r="AD9">
        <v>0.21491946153846159</v>
      </c>
      <c r="AE9">
        <v>0.17000292307692311</v>
      </c>
      <c r="AF9">
        <v>7.027169214846154</v>
      </c>
      <c r="AM9">
        <v>1169.3480086307691</v>
      </c>
      <c r="AN9">
        <v>306.0284444461538</v>
      </c>
      <c r="AR9">
        <v>4.7193076923076911E-3</v>
      </c>
      <c r="AS9">
        <v>0.42193369230769229</v>
      </c>
      <c r="AT9">
        <v>1.0821076923076919E-2</v>
      </c>
      <c r="AU9">
        <v>5.7023846153846152E-3</v>
      </c>
      <c r="AV9">
        <v>0.4779543846153847</v>
      </c>
      <c r="AW9">
        <v>1.155476923076923E-2</v>
      </c>
      <c r="AX9">
        <v>5.8707692307692298E-3</v>
      </c>
      <c r="AY9">
        <v>0.44851484615384618</v>
      </c>
      <c r="AZ9">
        <v>1.2681846153846149E-2</v>
      </c>
      <c r="BA9">
        <v>6.7112307692307714E-3</v>
      </c>
      <c r="BB9">
        <v>0.49714330769230769</v>
      </c>
      <c r="BC9">
        <v>1.306915384615384E-2</v>
      </c>
      <c r="BD9">
        <v>8.2614615384615387E-3</v>
      </c>
      <c r="BE9">
        <v>0.57463723076923068</v>
      </c>
      <c r="BF9">
        <v>1.391184615384615E-2</v>
      </c>
      <c r="BG9">
        <v>8.9260769230769237E-3</v>
      </c>
      <c r="BH9">
        <v>0.59379869230769233</v>
      </c>
      <c r="BI9">
        <v>1.4548999999999999E-2</v>
      </c>
      <c r="BJ9">
        <v>9.0074615384615371E-3</v>
      </c>
      <c r="BK9">
        <v>0.59427792307692306</v>
      </c>
      <c r="BL9">
        <v>1.4656846153846151E-2</v>
      </c>
      <c r="BM9">
        <v>9.3703846153846155E-3</v>
      </c>
      <c r="BN9">
        <v>0.60832146153846156</v>
      </c>
      <c r="BO9">
        <v>1.4884692307692311E-2</v>
      </c>
      <c r="BP9">
        <v>9.4470769230769209E-3</v>
      </c>
      <c r="BQ9">
        <v>0.58978015384615401</v>
      </c>
      <c r="BR9">
        <v>1.5478076923076921E-2</v>
      </c>
      <c r="BS9">
        <v>1.020492307692308E-2</v>
      </c>
      <c r="BT9">
        <v>0.6059175384615384</v>
      </c>
      <c r="BU9">
        <v>1.6284769230769231E-2</v>
      </c>
      <c r="BV9">
        <v>1.113569230769231E-2</v>
      </c>
      <c r="BW9">
        <v>0.59158269230769234</v>
      </c>
      <c r="BX9">
        <v>1.82353076923077E-2</v>
      </c>
      <c r="BY9">
        <v>1.2823230769230771E-2</v>
      </c>
      <c r="BZ9">
        <v>0.57126892307692312</v>
      </c>
      <c r="CA9">
        <v>2.1860153846153849E-2</v>
      </c>
      <c r="CB9">
        <v>1.6238538461538461E-2</v>
      </c>
      <c r="CC9">
        <v>0.58564530769230772</v>
      </c>
      <c r="CD9">
        <v>2.7169307692307691E-2</v>
      </c>
      <c r="CE9">
        <v>1.8682538461538459E-2</v>
      </c>
      <c r="CF9">
        <v>0.58769730769230766</v>
      </c>
      <c r="CG9">
        <v>3.1249230769230769E-2</v>
      </c>
      <c r="CH9">
        <v>1.9825615384615379E-2</v>
      </c>
      <c r="CI9">
        <v>0.57996938461538472</v>
      </c>
      <c r="CJ9">
        <v>3.3620923076923083E-2</v>
      </c>
      <c r="CK9">
        <v>2.0422846153846149E-2</v>
      </c>
      <c r="CL9">
        <v>0.5708534615384615</v>
      </c>
      <c r="CM9">
        <v>3.5174153846153848E-2</v>
      </c>
      <c r="CN9">
        <v>1.9421538461538469E-2</v>
      </c>
      <c r="CO9">
        <v>0.55663469230769236</v>
      </c>
      <c r="CP9">
        <v>3.420092307692308E-2</v>
      </c>
      <c r="CQ9">
        <v>1.7801384615384611E-2</v>
      </c>
      <c r="CR9">
        <v>0.54472146153846157</v>
      </c>
      <c r="CS9">
        <v>3.1890923076923081E-2</v>
      </c>
      <c r="CT9">
        <v>1.6276923076923081E-2</v>
      </c>
      <c r="CU9">
        <v>0.52777138461538464</v>
      </c>
      <c r="CV9">
        <v>3.0005769230769239E-2</v>
      </c>
      <c r="CW9">
        <v>1.533430769230769E-2</v>
      </c>
      <c r="CX9">
        <v>0.50843746153846148</v>
      </c>
      <c r="CY9">
        <v>2.929E-2</v>
      </c>
      <c r="CZ9">
        <v>1.552769230769231E-2</v>
      </c>
      <c r="DA9">
        <v>0.53147738461538474</v>
      </c>
      <c r="DB9">
        <v>2.8376999999999999E-2</v>
      </c>
      <c r="DC9">
        <v>1.4391230769230771E-2</v>
      </c>
      <c r="DD9">
        <v>0.51815969230769232</v>
      </c>
      <c r="DE9">
        <v>2.6928307692307699E-2</v>
      </c>
      <c r="DF9">
        <v>1.3538692307692311E-2</v>
      </c>
      <c r="DG9">
        <v>0.50107007692307692</v>
      </c>
      <c r="DH9">
        <v>2.6153538461538461E-2</v>
      </c>
      <c r="DI9">
        <v>1.319884615384615E-2</v>
      </c>
      <c r="DJ9">
        <v>0.49558746153846162</v>
      </c>
      <c r="DK9">
        <v>2.5762538461538462E-2</v>
      </c>
      <c r="DL9">
        <v>1.195992307692308E-2</v>
      </c>
      <c r="DM9">
        <v>0.47491569230769232</v>
      </c>
      <c r="DN9">
        <v>2.4309153846153841E-2</v>
      </c>
      <c r="DO9">
        <v>1.0699692307692309E-2</v>
      </c>
      <c r="DP9">
        <v>0.45355938461538459</v>
      </c>
      <c r="DQ9">
        <v>2.2743538461538461E-2</v>
      </c>
      <c r="DR9">
        <v>1.0474615384615381E-2</v>
      </c>
      <c r="DS9">
        <v>0.48059361538461542</v>
      </c>
      <c r="DT9">
        <v>2.1018076923076921E-2</v>
      </c>
      <c r="DU9">
        <v>9.9733846153846149E-3</v>
      </c>
      <c r="DV9">
        <v>0.47405469230769232</v>
      </c>
      <c r="DW9">
        <v>2.0286615384615379E-2</v>
      </c>
      <c r="DX9">
        <v>9.7754615384615384E-3</v>
      </c>
      <c r="DY9">
        <v>0.42942023076923069</v>
      </c>
      <c r="DZ9">
        <v>2.1964153846153849E-2</v>
      </c>
      <c r="EA9">
        <v>1.2558769230769229E-2</v>
      </c>
      <c r="EB9">
        <v>0.40386076923076919</v>
      </c>
      <c r="EC9">
        <v>3.0256923076923081E-2</v>
      </c>
      <c r="ED9">
        <v>1.9901923076923071E-2</v>
      </c>
      <c r="EE9">
        <v>0.41075130769230772</v>
      </c>
      <c r="EF9" s="3">
        <v>4.7879999999999999E-2</v>
      </c>
      <c r="EG9">
        <v>2.4121E-2</v>
      </c>
      <c r="EH9">
        <v>0.35034107692307692</v>
      </c>
      <c r="EI9">
        <v>6.8790999999999991E-2</v>
      </c>
      <c r="EJ9">
        <v>2.9559846153846159E-2</v>
      </c>
      <c r="EK9">
        <v>0.30170661538461541</v>
      </c>
      <c r="EL9">
        <v>9.9021153846153842E-2</v>
      </c>
      <c r="EM9">
        <v>4.804846153846154E-2</v>
      </c>
      <c r="EN9">
        <v>0.36420492307692309</v>
      </c>
      <c r="EO9">
        <v>0.1342826923076923</v>
      </c>
      <c r="EP9">
        <v>6.695823076923077E-2</v>
      </c>
      <c r="EQ9">
        <v>0.40767230769230772</v>
      </c>
      <c r="ER9">
        <v>0.16754746153846151</v>
      </c>
      <c r="ES9">
        <v>6.851030769230769E-2</v>
      </c>
      <c r="ET9">
        <v>0.36981669230769232</v>
      </c>
      <c r="EU9" s="3">
        <v>0.1893335384615385</v>
      </c>
      <c r="EV9">
        <v>5.4622538461538458E-2</v>
      </c>
      <c r="EW9">
        <v>0.27942261538461538</v>
      </c>
      <c r="EX9">
        <v>0.20040015384615381</v>
      </c>
      <c r="EY9">
        <v>7.7406769230769223E-2</v>
      </c>
      <c r="EZ9">
        <v>0.38340469230769231</v>
      </c>
      <c r="FA9">
        <v>0.20646876923076921</v>
      </c>
      <c r="FB9">
        <v>7.5367769230769238E-2</v>
      </c>
      <c r="FC9">
        <v>0.36780984615384621</v>
      </c>
      <c r="FD9">
        <v>0.20965876923076929</v>
      </c>
      <c r="FE9">
        <v>7.1252230769230776E-2</v>
      </c>
      <c r="FF9">
        <v>0.34484469230769232</v>
      </c>
      <c r="FG9">
        <v>0.21144853846153841</v>
      </c>
      <c r="FH9">
        <v>6.9309538461538478E-2</v>
      </c>
      <c r="FI9">
        <v>0.33585838461538459</v>
      </c>
      <c r="FJ9">
        <v>0.21121830769230771</v>
      </c>
      <c r="FK9">
        <v>5.137992307692308E-2</v>
      </c>
      <c r="FL9">
        <v>0.25223653846153848</v>
      </c>
      <c r="FM9">
        <v>0.209067</v>
      </c>
      <c r="FN9">
        <v>5.2617307692307692E-2</v>
      </c>
      <c r="FO9">
        <v>0.25963415384615379</v>
      </c>
      <c r="FP9">
        <v>0.20805907692307701</v>
      </c>
      <c r="FQ9">
        <v>5.8524769230769227E-2</v>
      </c>
      <c r="FR9">
        <v>0.2948706153846154</v>
      </c>
      <c r="FS9">
        <v>0.203732</v>
      </c>
      <c r="FT9">
        <v>6.4231692307692309E-2</v>
      </c>
      <c r="FU9">
        <v>0.32508846153846149</v>
      </c>
      <c r="FV9">
        <v>0.20264538461538459</v>
      </c>
      <c r="FW9">
        <v>6.1725000000000002E-2</v>
      </c>
      <c r="FX9">
        <v>0.31492976923076921</v>
      </c>
      <c r="FY9">
        <v>0.2009918461538461</v>
      </c>
      <c r="FZ9">
        <v>6.1896384615384603E-2</v>
      </c>
      <c r="GA9">
        <v>0.31480084615384613</v>
      </c>
      <c r="GB9">
        <v>0.2015251538461538</v>
      </c>
      <c r="GC9">
        <v>6.1007076923076928E-2</v>
      </c>
      <c r="GD9">
        <v>0.31595553846153851</v>
      </c>
      <c r="GE9">
        <v>0.1979556923076923</v>
      </c>
      <c r="GF9">
        <v>5.7450000000000001E-2</v>
      </c>
      <c r="GG9">
        <v>0.3026898461538462</v>
      </c>
      <c r="GH9">
        <v>0.19466446153846159</v>
      </c>
      <c r="GI9">
        <v>4.1627461538461537E-2</v>
      </c>
      <c r="GJ9">
        <v>0.22460630769230769</v>
      </c>
      <c r="GK9">
        <v>0.19061123076923081</v>
      </c>
      <c r="GM9">
        <v>5.3355008675202384</v>
      </c>
    </row>
    <row r="10" spans="1:195" x14ac:dyDescent="0.15">
      <c r="A10" s="1">
        <v>225</v>
      </c>
      <c r="B10">
        <v>225.52083333333329</v>
      </c>
    </row>
    <row r="11" spans="1:195" x14ac:dyDescent="0.15">
      <c r="A11" s="1">
        <v>226</v>
      </c>
      <c r="B11">
        <v>226.52083333333329</v>
      </c>
    </row>
    <row r="12" spans="1:195" x14ac:dyDescent="0.15">
      <c r="A12" s="1">
        <v>227</v>
      </c>
      <c r="B12">
        <v>227.52083333333329</v>
      </c>
      <c r="G12">
        <f>(EU12-EF12)/(EF12+EU12)</f>
        <v>0.65806997838369541</v>
      </c>
      <c r="H12" s="3">
        <f t="shared" si="0"/>
        <v>0.72112748991260878</v>
      </c>
      <c r="AR12">
        <v>3.6386666666666668E-3</v>
      </c>
      <c r="AS12">
        <v>0.37771586666666668</v>
      </c>
      <c r="AT12">
        <v>9.4333333333333335E-3</v>
      </c>
      <c r="AU12">
        <v>4.4098666666666673E-3</v>
      </c>
      <c r="AV12">
        <v>0.42736826666666661</v>
      </c>
      <c r="AW12">
        <v>1.0112333333333331E-2</v>
      </c>
      <c r="AX12">
        <v>4.5420666666666663E-3</v>
      </c>
      <c r="AY12">
        <v>0.40021760000000012</v>
      </c>
      <c r="AZ12">
        <v>1.1126866666666671E-2</v>
      </c>
      <c r="BA12">
        <v>5.1754666666666673E-3</v>
      </c>
      <c r="BB12">
        <v>0.44352853333333342</v>
      </c>
      <c r="BC12">
        <v>1.1422933333333329E-2</v>
      </c>
      <c r="BD12">
        <v>6.3421333333333321E-3</v>
      </c>
      <c r="BE12">
        <v>0.51180973333333335</v>
      </c>
      <c r="BF12">
        <v>1.212266666666667E-2</v>
      </c>
      <c r="BG12">
        <v>6.8315333333333339E-3</v>
      </c>
      <c r="BH12">
        <v>0.52819953333333336</v>
      </c>
      <c r="BI12">
        <v>1.265986666666667E-2</v>
      </c>
      <c r="BJ12">
        <v>6.8611333333333316E-3</v>
      </c>
      <c r="BK12">
        <v>0.52816359999999984</v>
      </c>
      <c r="BL12">
        <v>1.2704399999999999E-2</v>
      </c>
      <c r="BM12">
        <v>7.1097333333333341E-3</v>
      </c>
      <c r="BN12">
        <v>0.5401058666666666</v>
      </c>
      <c r="BO12">
        <v>1.2871266666666671E-2</v>
      </c>
      <c r="BP12">
        <v>7.144933333333334E-3</v>
      </c>
      <c r="BQ12">
        <v>0.52309753333333342</v>
      </c>
      <c r="BR12">
        <v>1.335453333333333E-2</v>
      </c>
      <c r="BS12">
        <v>7.7054000000000011E-3</v>
      </c>
      <c r="BT12">
        <v>0.53659620000000008</v>
      </c>
      <c r="BU12">
        <v>1.404673333333333E-2</v>
      </c>
      <c r="BV12">
        <v>8.4272666666666655E-3</v>
      </c>
      <c r="BW12">
        <v>0.52392466666666671</v>
      </c>
      <c r="BX12">
        <v>1.5760933333333331E-2</v>
      </c>
      <c r="BY12">
        <v>9.7897999999999995E-3</v>
      </c>
      <c r="BZ12">
        <v>0.50508360000000008</v>
      </c>
      <c r="CA12">
        <v>1.907706666666666E-2</v>
      </c>
      <c r="CB12">
        <v>1.2607133333333329E-2</v>
      </c>
      <c r="CC12">
        <v>0.51747446666666663</v>
      </c>
      <c r="CD12">
        <v>2.410873333333334E-2</v>
      </c>
      <c r="CE12">
        <v>1.45828E-2</v>
      </c>
      <c r="CF12">
        <v>0.51899780000000006</v>
      </c>
      <c r="CG12">
        <v>2.7876399999999989E-2</v>
      </c>
      <c r="CH12">
        <v>1.5451666666666671E-2</v>
      </c>
      <c r="CI12">
        <v>0.51196106666666663</v>
      </c>
      <c r="CJ12">
        <v>2.9951733333333341E-2</v>
      </c>
      <c r="CK12">
        <v>1.5841666666666671E-2</v>
      </c>
      <c r="CL12">
        <v>0.50343299999999991</v>
      </c>
      <c r="CM12">
        <v>3.1214733333333331E-2</v>
      </c>
      <c r="CN12">
        <v>1.490113333333333E-2</v>
      </c>
      <c r="CO12">
        <v>0.49075266666666673</v>
      </c>
      <c r="CP12">
        <v>3.0050533333333341E-2</v>
      </c>
      <c r="CQ12">
        <v>1.34608E-2</v>
      </c>
      <c r="CR12">
        <v>0.47999666666666663</v>
      </c>
      <c r="CS12">
        <v>2.764726666666667E-2</v>
      </c>
      <c r="CT12">
        <v>1.2230066666666669E-2</v>
      </c>
      <c r="CU12">
        <v>0.46570133333333341</v>
      </c>
      <c r="CV12">
        <v>2.5825000000000001E-2</v>
      </c>
      <c r="CW12">
        <v>1.149853333333333E-2</v>
      </c>
      <c r="CX12">
        <v>0.44917406666666682</v>
      </c>
      <c r="CY12">
        <v>2.5135533333333331E-2</v>
      </c>
      <c r="CZ12">
        <v>1.15812E-2</v>
      </c>
      <c r="DA12">
        <v>0.46743446666666671</v>
      </c>
      <c r="DB12">
        <v>2.43168E-2</v>
      </c>
      <c r="DC12">
        <v>1.0710066666666671E-2</v>
      </c>
      <c r="DD12">
        <v>0.45549020000000001</v>
      </c>
      <c r="DE12">
        <v>2.3039266666666669E-2</v>
      </c>
      <c r="DF12">
        <v>1.0069933333333329E-2</v>
      </c>
      <c r="DG12">
        <v>0.44044620000000001</v>
      </c>
      <c r="DH12">
        <v>2.236539999999999E-2</v>
      </c>
      <c r="DI12">
        <v>9.8003333333333328E-3</v>
      </c>
      <c r="DJ12">
        <v>0.4357050666666667</v>
      </c>
      <c r="DK12">
        <v>2.1991333333333338E-2</v>
      </c>
      <c r="DL12">
        <v>8.8892000000000016E-3</v>
      </c>
      <c r="DM12">
        <v>0.41815580000000008</v>
      </c>
      <c r="DN12">
        <v>2.074606666666667E-2</v>
      </c>
      <c r="DO12">
        <v>7.991599999999998E-3</v>
      </c>
      <c r="DP12">
        <v>0.39942353333333341</v>
      </c>
      <c r="DQ12">
        <v>1.948826666666666E-2</v>
      </c>
      <c r="DR12">
        <v>7.8908666666666679E-3</v>
      </c>
      <c r="DS12">
        <v>0.4220358666666667</v>
      </c>
      <c r="DT12">
        <v>1.8203799999999999E-2</v>
      </c>
      <c r="DU12">
        <v>7.5665333333333326E-3</v>
      </c>
      <c r="DV12">
        <v>0.41617500000000002</v>
      </c>
      <c r="DW12">
        <v>1.7693400000000001E-2</v>
      </c>
      <c r="DX12">
        <v>7.3951333333333322E-3</v>
      </c>
      <c r="DY12">
        <v>0.37702020000000008</v>
      </c>
      <c r="DZ12">
        <v>1.9112199999999999E-2</v>
      </c>
      <c r="EA12">
        <v>9.6175333333333324E-3</v>
      </c>
      <c r="EB12">
        <v>0.35661480000000001</v>
      </c>
      <c r="EC12">
        <v>2.6526666666666671E-2</v>
      </c>
      <c r="ED12">
        <v>1.5889333333333339E-2</v>
      </c>
      <c r="EE12">
        <v>0.36242066666666672</v>
      </c>
      <c r="EF12" s="3">
        <v>4.3684466666666658E-2</v>
      </c>
      <c r="EG12">
        <v>2.0360400000000001E-2</v>
      </c>
      <c r="EH12">
        <v>0.3107726666666667</v>
      </c>
      <c r="EI12">
        <v>6.5831333333333325E-2</v>
      </c>
      <c r="EJ12">
        <v>2.661146666666666E-2</v>
      </c>
      <c r="EK12">
        <v>0.26967279999999999</v>
      </c>
      <c r="EL12">
        <v>9.994299999999999E-2</v>
      </c>
      <c r="EM12">
        <v>4.5231333333333332E-2</v>
      </c>
      <c r="EN12">
        <v>0.32230219999999998</v>
      </c>
      <c r="EO12">
        <v>0.14260793333333341</v>
      </c>
      <c r="EP12">
        <v>6.4788733333333334E-2</v>
      </c>
      <c r="EQ12">
        <v>0.35816653333333343</v>
      </c>
      <c r="ER12">
        <v>0.18395133333333341</v>
      </c>
      <c r="ES12">
        <v>6.7549333333333322E-2</v>
      </c>
      <c r="ET12">
        <v>0.32454586666666668</v>
      </c>
      <c r="EU12" s="3">
        <v>0.21183253333333329</v>
      </c>
      <c r="EV12">
        <v>5.4558799999999998E-2</v>
      </c>
      <c r="EW12">
        <v>0.24563013333333331</v>
      </c>
      <c r="EX12">
        <v>0.2265235333333333</v>
      </c>
      <c r="EY12">
        <v>7.7365133333333336E-2</v>
      </c>
      <c r="EZ12">
        <v>0.33673153333333328</v>
      </c>
      <c r="FA12">
        <v>0.23385146666666659</v>
      </c>
      <c r="FB12">
        <v>7.5535733333333341E-2</v>
      </c>
      <c r="FC12">
        <v>0.32339960000000001</v>
      </c>
      <c r="FD12">
        <v>0.23779439999999999</v>
      </c>
      <c r="FE12">
        <v>7.1510400000000002E-2</v>
      </c>
      <c r="FF12">
        <v>0.30408040000000008</v>
      </c>
      <c r="FG12">
        <v>0.23946193333333329</v>
      </c>
      <c r="FH12">
        <v>6.954313333333334E-2</v>
      </c>
      <c r="FI12">
        <v>0.29624773333333337</v>
      </c>
      <c r="FJ12">
        <v>0.23905846666666669</v>
      </c>
      <c r="FK12">
        <v>5.2473533333333329E-2</v>
      </c>
      <c r="FL12">
        <v>0.2251872</v>
      </c>
      <c r="FM12">
        <v>0.23766660000000001</v>
      </c>
      <c r="FN12">
        <v>5.3924266666666679E-2</v>
      </c>
      <c r="FO12">
        <v>0.23113293333333329</v>
      </c>
      <c r="FP12">
        <v>0.2378924</v>
      </c>
      <c r="FQ12">
        <v>6.0095466666666673E-2</v>
      </c>
      <c r="FR12">
        <v>0.26070320000000002</v>
      </c>
      <c r="FS12">
        <v>0.23496733333333331</v>
      </c>
      <c r="FT12">
        <v>6.5566733333333335E-2</v>
      </c>
      <c r="FU12">
        <v>0.28573766666666672</v>
      </c>
      <c r="FV12">
        <v>0.23374980000000001</v>
      </c>
      <c r="FW12">
        <v>6.3075000000000006E-2</v>
      </c>
      <c r="FX12">
        <v>0.27648346666666668</v>
      </c>
      <c r="FY12">
        <v>0.23240359999999999</v>
      </c>
      <c r="FZ12">
        <v>6.3171466666666662E-2</v>
      </c>
      <c r="GA12">
        <v>0.27617853333333342</v>
      </c>
      <c r="GB12">
        <v>0.23306926666666669</v>
      </c>
      <c r="GC12">
        <v>6.2403800000000002E-2</v>
      </c>
      <c r="GD12">
        <v>0.27715673333333329</v>
      </c>
      <c r="GE12">
        <v>0.22937633333333329</v>
      </c>
      <c r="GF12">
        <v>5.8928599999999991E-2</v>
      </c>
      <c r="GG12">
        <v>0.26582066666666659</v>
      </c>
      <c r="GH12">
        <v>0.22588793333333329</v>
      </c>
      <c r="GI12">
        <v>4.3374266666666668E-2</v>
      </c>
      <c r="GJ12">
        <v>0.19958446666666671</v>
      </c>
      <c r="GK12">
        <v>0.22187553333333329</v>
      </c>
      <c r="GM12">
        <v>7.1713247879037114</v>
      </c>
    </row>
    <row r="13" spans="1:195" x14ac:dyDescent="0.15">
      <c r="A13" s="1">
        <v>228</v>
      </c>
      <c r="B13">
        <v>228.52083333333329</v>
      </c>
      <c r="C13">
        <v>228.5204</v>
      </c>
      <c r="D13">
        <v>228</v>
      </c>
      <c r="E13" s="3">
        <v>1223.0293999999999</v>
      </c>
      <c r="F13">
        <v>0.84420686666666656</v>
      </c>
      <c r="G13">
        <f>(EU13-EF13)/(EF13+EU13)</f>
        <v>0.65672582357693987</v>
      </c>
      <c r="H13" s="3">
        <f t="shared" si="0"/>
        <v>0.71944312952426337</v>
      </c>
      <c r="I13" s="3">
        <f t="shared" ref="I13:I65" si="1">Y13/E13/H13</f>
        <v>4.1319921560593317E-2</v>
      </c>
      <c r="J13">
        <v>-3.6095599999999999E-2</v>
      </c>
      <c r="K13">
        <v>0.47362273333333338</v>
      </c>
      <c r="L13">
        <v>1.0058450000000001</v>
      </c>
      <c r="M13">
        <v>32.665999999999997</v>
      </c>
      <c r="N13">
        <v>182.67799999999991</v>
      </c>
      <c r="O13">
        <v>33.114400000000003</v>
      </c>
      <c r="P13">
        <v>60.274860000000011</v>
      </c>
      <c r="Q13">
        <v>999.61446666666654</v>
      </c>
      <c r="R13">
        <v>1.9154739999999999</v>
      </c>
      <c r="S13">
        <v>92.641186666666684</v>
      </c>
      <c r="T13">
        <v>-17.768812</v>
      </c>
      <c r="U13">
        <v>383.27466666666658</v>
      </c>
      <c r="V13">
        <v>-13.0393230076</v>
      </c>
      <c r="W13">
        <v>376.91539999999998</v>
      </c>
      <c r="X13">
        <v>32.41200666666667</v>
      </c>
      <c r="Y13" s="3">
        <v>36.35740307333333</v>
      </c>
      <c r="Z13">
        <v>1.1289533333333331E-2</v>
      </c>
      <c r="AA13">
        <v>0.5138393333333332</v>
      </c>
      <c r="AB13">
        <v>2.124033333333333E-2</v>
      </c>
      <c r="AC13">
        <v>0.1426920666666667</v>
      </c>
      <c r="AD13">
        <v>0.27142899999999998</v>
      </c>
      <c r="AE13">
        <v>0.22985259999999999</v>
      </c>
      <c r="AF13">
        <v>3.8020653282666661</v>
      </c>
      <c r="AH13">
        <v>612.23459999999989</v>
      </c>
      <c r="AI13">
        <v>443.91846666666669</v>
      </c>
      <c r="AJ13">
        <v>495.81020000000001</v>
      </c>
      <c r="AK13">
        <v>759.33606666666651</v>
      </c>
      <c r="AL13">
        <v>95.209713333333355</v>
      </c>
      <c r="AM13">
        <v>1223.0293999999999</v>
      </c>
      <c r="AN13">
        <v>306.26440000000002</v>
      </c>
      <c r="AO13">
        <v>731.21587599999998</v>
      </c>
      <c r="AP13">
        <v>648.2983466666667</v>
      </c>
      <c r="AQ13">
        <v>376.91539999999998</v>
      </c>
      <c r="AR13">
        <v>4.2617333333333333E-3</v>
      </c>
      <c r="AS13">
        <v>0.41123533333333329</v>
      </c>
      <c r="AT13">
        <v>9.996533333333335E-3</v>
      </c>
      <c r="AU13">
        <v>5.1774666666666684E-3</v>
      </c>
      <c r="AV13">
        <v>0.46596373333333341</v>
      </c>
      <c r="AW13">
        <v>1.0724866666666669E-2</v>
      </c>
      <c r="AX13">
        <v>5.3372666666666674E-3</v>
      </c>
      <c r="AY13">
        <v>0.43686786666666672</v>
      </c>
      <c r="AZ13">
        <v>1.1797200000000001E-2</v>
      </c>
      <c r="BA13">
        <v>6.0933999999999997E-3</v>
      </c>
      <c r="BB13">
        <v>0.4851838</v>
      </c>
      <c r="BC13">
        <v>1.211366666666666E-2</v>
      </c>
      <c r="BD13">
        <v>7.4752000000000004E-3</v>
      </c>
      <c r="BE13">
        <v>0.56055586666666668</v>
      </c>
      <c r="BF13">
        <v>1.285066666666667E-2</v>
      </c>
      <c r="BG13">
        <v>8.0601333333333337E-3</v>
      </c>
      <c r="BH13">
        <v>0.57871453333333334</v>
      </c>
      <c r="BI13">
        <v>1.34228E-2</v>
      </c>
      <c r="BJ13">
        <v>8.1107999999999996E-3</v>
      </c>
      <c r="BK13">
        <v>0.57965766666666674</v>
      </c>
      <c r="BL13">
        <v>1.34696E-2</v>
      </c>
      <c r="BM13">
        <v>8.4219999999999972E-3</v>
      </c>
      <c r="BN13">
        <v>0.59344633333333319</v>
      </c>
      <c r="BO13">
        <v>1.364846666666667E-2</v>
      </c>
      <c r="BP13">
        <v>8.4857999999999999E-3</v>
      </c>
      <c r="BQ13">
        <v>0.57491326666666664</v>
      </c>
      <c r="BR13">
        <v>1.41882E-2</v>
      </c>
      <c r="BS13">
        <v>9.1723333333333327E-3</v>
      </c>
      <c r="BT13">
        <v>0.59</v>
      </c>
      <c r="BU13">
        <v>1.494386666666667E-2</v>
      </c>
      <c r="BV13">
        <v>1.0112599999999999E-2</v>
      </c>
      <c r="BW13">
        <v>0.57812053333333335</v>
      </c>
      <c r="BX13">
        <v>1.6845666666666669E-2</v>
      </c>
      <c r="BY13">
        <v>1.1780199999999999E-2</v>
      </c>
      <c r="BZ13">
        <v>0.55604433333333325</v>
      </c>
      <c r="CA13">
        <v>2.052353333333333E-2</v>
      </c>
      <c r="CB13">
        <v>1.5215333333333339E-2</v>
      </c>
      <c r="CC13">
        <v>0.5699101333333334</v>
      </c>
      <c r="CD13">
        <v>2.6041133333333331E-2</v>
      </c>
      <c r="CE13">
        <v>1.7636066666666669E-2</v>
      </c>
      <c r="CF13">
        <v>0.57169073333333331</v>
      </c>
      <c r="CG13">
        <v>3.018033333333333E-2</v>
      </c>
      <c r="CH13">
        <v>1.874406666666667E-2</v>
      </c>
      <c r="CI13">
        <v>0.56513820000000003</v>
      </c>
      <c r="CJ13">
        <v>3.2461733333333333E-2</v>
      </c>
      <c r="CK13">
        <v>1.921093333333334E-2</v>
      </c>
      <c r="CL13">
        <v>0.5550508666666667</v>
      </c>
      <c r="CM13">
        <v>3.3862733333333332E-2</v>
      </c>
      <c r="CN13">
        <v>1.8107133333333341E-2</v>
      </c>
      <c r="CO13">
        <v>0.54203146666666657</v>
      </c>
      <c r="CP13">
        <v>3.2588600000000002E-2</v>
      </c>
      <c r="CQ13">
        <v>1.63838E-2</v>
      </c>
      <c r="CR13">
        <v>0.5311005333333334</v>
      </c>
      <c r="CS13">
        <v>2.9954999999999999E-2</v>
      </c>
      <c r="CT13">
        <v>1.496986666666667E-2</v>
      </c>
      <c r="CU13">
        <v>0.51830200000000004</v>
      </c>
      <c r="CV13">
        <v>2.7949399999999999E-2</v>
      </c>
      <c r="CW13">
        <v>1.4167533333333329E-2</v>
      </c>
      <c r="CX13">
        <v>0.5030806000000001</v>
      </c>
      <c r="CY13">
        <v>2.7192333333333329E-2</v>
      </c>
      <c r="CZ13">
        <v>1.411026666666667E-2</v>
      </c>
      <c r="DA13">
        <v>0.51719439999999994</v>
      </c>
      <c r="DB13">
        <v>2.633046666666666E-2</v>
      </c>
      <c r="DC13">
        <v>1.303953333333333E-2</v>
      </c>
      <c r="DD13">
        <v>0.50400746666666663</v>
      </c>
      <c r="DE13">
        <v>2.4904866666666671E-2</v>
      </c>
      <c r="DF13">
        <v>1.2272066666666659E-2</v>
      </c>
      <c r="DG13">
        <v>0.4882502666666666</v>
      </c>
      <c r="DH13">
        <v>2.414666666666666E-2</v>
      </c>
      <c r="DI13">
        <v>1.194306666666666E-2</v>
      </c>
      <c r="DJ13">
        <v>0.48342659999999987</v>
      </c>
      <c r="DK13">
        <v>2.3718733333333339E-2</v>
      </c>
      <c r="DL13">
        <v>1.0846666666666669E-2</v>
      </c>
      <c r="DM13">
        <v>0.46686026666666669</v>
      </c>
      <c r="DN13">
        <v>2.2255733333333329E-2</v>
      </c>
      <c r="DO13">
        <v>9.7185333333333328E-3</v>
      </c>
      <c r="DP13">
        <v>0.44627933333333331</v>
      </c>
      <c r="DQ13">
        <v>2.0825266666666668E-2</v>
      </c>
      <c r="DR13">
        <v>9.4824666666666647E-3</v>
      </c>
      <c r="DS13">
        <v>0.468084</v>
      </c>
      <c r="DT13">
        <v>1.936333333333333E-2</v>
      </c>
      <c r="DU13">
        <v>9.0691333333333349E-3</v>
      </c>
      <c r="DV13">
        <v>0.46155686666666662</v>
      </c>
      <c r="DW13">
        <v>1.877493333333333E-2</v>
      </c>
      <c r="DX13">
        <v>8.9352666666666671E-3</v>
      </c>
      <c r="DY13">
        <v>0.41878673333333338</v>
      </c>
      <c r="DZ13">
        <v>2.041666666666667E-2</v>
      </c>
      <c r="EA13">
        <v>1.1992533333333329E-2</v>
      </c>
      <c r="EB13">
        <v>0.40335120000000002</v>
      </c>
      <c r="EC13">
        <v>2.8764666666666671E-2</v>
      </c>
      <c r="ED13">
        <v>1.9887666666666672E-2</v>
      </c>
      <c r="EE13">
        <v>0.40848119999999999</v>
      </c>
      <c r="EF13" s="3">
        <v>4.7881266666666672E-2</v>
      </c>
      <c r="EG13">
        <v>2.5941533333333339E-2</v>
      </c>
      <c r="EH13">
        <v>0.35552113333333341</v>
      </c>
      <c r="EI13">
        <v>7.2504200000000005E-2</v>
      </c>
      <c r="EJ13">
        <v>3.4459600000000007E-2</v>
      </c>
      <c r="EK13">
        <v>0.31527973333333331</v>
      </c>
      <c r="EL13">
        <v>0.1096061333333333</v>
      </c>
      <c r="EM13">
        <v>5.6511666666666648E-2</v>
      </c>
      <c r="EN13">
        <v>0.36521446666666668</v>
      </c>
      <c r="EO13">
        <v>0.1559880666666667</v>
      </c>
      <c r="EP13">
        <v>7.8794000000000003E-2</v>
      </c>
      <c r="EQ13">
        <v>0.39593899999999999</v>
      </c>
      <c r="ER13">
        <v>0.20103453333333329</v>
      </c>
      <c r="ES13">
        <v>8.1702466666666654E-2</v>
      </c>
      <c r="ET13">
        <v>0.35746499999999998</v>
      </c>
      <c r="EU13" s="3">
        <v>0.23108680000000001</v>
      </c>
      <c r="EV13">
        <v>6.6371266666666665E-2</v>
      </c>
      <c r="EW13">
        <v>0.27214359999999999</v>
      </c>
      <c r="EX13">
        <v>0.2469696666666667</v>
      </c>
      <c r="EY13">
        <v>9.3537800000000004E-2</v>
      </c>
      <c r="EZ13">
        <v>0.37109379999999997</v>
      </c>
      <c r="FA13">
        <v>0.25495013333333338</v>
      </c>
      <c r="FB13">
        <v>9.1970799999999991E-2</v>
      </c>
      <c r="FC13">
        <v>0.35882539999999991</v>
      </c>
      <c r="FD13">
        <v>0.25926900000000003</v>
      </c>
      <c r="FE13">
        <v>8.7762133333333311E-2</v>
      </c>
      <c r="FF13">
        <v>0.33986280000000002</v>
      </c>
      <c r="FG13">
        <v>0.26124906666666681</v>
      </c>
      <c r="FH13">
        <v>8.5594933333333331E-2</v>
      </c>
      <c r="FI13">
        <v>0.33222973333333328</v>
      </c>
      <c r="FJ13">
        <v>0.26064426666666668</v>
      </c>
      <c r="FK13">
        <v>6.739926666666668E-2</v>
      </c>
      <c r="FL13">
        <v>0.26209399999999999</v>
      </c>
      <c r="FM13">
        <v>0.26032219999999989</v>
      </c>
      <c r="FN13">
        <v>6.8657666666666659E-2</v>
      </c>
      <c r="FO13">
        <v>0.26671479999999997</v>
      </c>
      <c r="FP13">
        <v>0.26064540000000003</v>
      </c>
      <c r="FQ13">
        <v>7.5039000000000008E-2</v>
      </c>
      <c r="FR13">
        <v>0.29539500000000002</v>
      </c>
      <c r="FS13">
        <v>0.2571814</v>
      </c>
      <c r="FT13">
        <v>8.0163533333333328E-2</v>
      </c>
      <c r="FU13">
        <v>0.31769906666666681</v>
      </c>
      <c r="FV13">
        <v>0.25539286666666672</v>
      </c>
      <c r="FW13">
        <v>7.680173333333333E-2</v>
      </c>
      <c r="FX13">
        <v>0.30611966666666668</v>
      </c>
      <c r="FY13">
        <v>0.25395366666666669</v>
      </c>
      <c r="FZ13">
        <v>7.6686533333333334E-2</v>
      </c>
      <c r="GA13">
        <v>0.30483046666666669</v>
      </c>
      <c r="GB13">
        <v>0.25463206666666671</v>
      </c>
      <c r="GC13">
        <v>7.5748399999999994E-2</v>
      </c>
      <c r="GD13">
        <v>0.30602453333333329</v>
      </c>
      <c r="GE13">
        <v>0.25058026666666672</v>
      </c>
      <c r="GF13">
        <v>7.1904466666666667E-2</v>
      </c>
      <c r="GG13">
        <v>0.29503859999999998</v>
      </c>
      <c r="GH13">
        <v>0.24680773333333339</v>
      </c>
      <c r="GI13">
        <v>5.506500000000001E-2</v>
      </c>
      <c r="GJ13">
        <v>0.22976959999999999</v>
      </c>
      <c r="GK13">
        <v>0.24291679999999999</v>
      </c>
      <c r="GM13">
        <v>7.244594797859218</v>
      </c>
    </row>
    <row r="14" spans="1:195" x14ac:dyDescent="0.15">
      <c r="A14" s="1">
        <v>229</v>
      </c>
      <c r="B14">
        <v>229.52083333333329</v>
      </c>
      <c r="C14">
        <v>229.5204</v>
      </c>
      <c r="D14">
        <v>229</v>
      </c>
      <c r="E14" s="3">
        <v>1111.317066666667</v>
      </c>
      <c r="F14">
        <v>0.84467273333333337</v>
      </c>
      <c r="G14">
        <f>(EU14-EF14)/(EF14+EU14)</f>
        <v>0.66420468122659215</v>
      </c>
      <c r="H14" s="3">
        <f t="shared" si="0"/>
        <v>0.72881488604504263</v>
      </c>
      <c r="I14" s="3">
        <f t="shared" si="1"/>
        <v>4.9159736965612551E-2</v>
      </c>
      <c r="J14">
        <v>-3.091766666666667E-2</v>
      </c>
      <c r="K14">
        <v>0.51275360000000003</v>
      </c>
      <c r="L14">
        <v>0.88401266666666667</v>
      </c>
      <c r="M14">
        <v>32.884666666666668</v>
      </c>
      <c r="N14">
        <v>182.744</v>
      </c>
      <c r="O14">
        <v>32.7438</v>
      </c>
      <c r="P14">
        <v>66.466566666666665</v>
      </c>
      <c r="Q14">
        <v>999.70466666666675</v>
      </c>
      <c r="R14">
        <v>2.4619546666666672</v>
      </c>
      <c r="S14">
        <v>63.504013333333319</v>
      </c>
      <c r="T14">
        <v>-21.429665333333329</v>
      </c>
      <c r="U14">
        <v>375.32146666666659</v>
      </c>
      <c r="W14">
        <v>384.39679999999998</v>
      </c>
      <c r="X14">
        <v>35.059813333333331</v>
      </c>
      <c r="Y14" s="3">
        <v>39.816654708000002</v>
      </c>
      <c r="Z14">
        <v>1.0389266666666669E-2</v>
      </c>
      <c r="AA14">
        <v>0.47319313333333329</v>
      </c>
      <c r="AB14">
        <v>2.1455599999999998E-2</v>
      </c>
      <c r="AC14">
        <v>0.15062533333333331</v>
      </c>
      <c r="AD14">
        <v>0.30323153333333341</v>
      </c>
      <c r="AE14">
        <v>0.25742939999999997</v>
      </c>
      <c r="AH14">
        <v>583.4290666666667</v>
      </c>
      <c r="AI14">
        <v>454.44733333333329</v>
      </c>
      <c r="AJ14">
        <v>493.8746666666666</v>
      </c>
      <c r="AK14">
        <v>718.60646666666673</v>
      </c>
      <c r="AL14">
        <v>95.750140000000016</v>
      </c>
      <c r="AM14">
        <v>1111.317066666667</v>
      </c>
      <c r="AN14">
        <v>305.89379999999989</v>
      </c>
      <c r="AO14">
        <v>745.72979199999997</v>
      </c>
      <c r="AP14">
        <v>662.26658666666674</v>
      </c>
      <c r="AQ14">
        <v>384.39679999999998</v>
      </c>
      <c r="AR14">
        <v>4.0677333333333336E-3</v>
      </c>
      <c r="AS14">
        <v>0.37345966666666658</v>
      </c>
      <c r="AT14">
        <v>1.062746666666667E-2</v>
      </c>
      <c r="AU14">
        <v>4.9195333333333334E-3</v>
      </c>
      <c r="AV14">
        <v>0.42363253333333339</v>
      </c>
      <c r="AW14">
        <v>1.1338600000000001E-2</v>
      </c>
      <c r="AX14">
        <v>5.0579999999999991E-3</v>
      </c>
      <c r="AY14">
        <v>0.39754313333333341</v>
      </c>
      <c r="AZ14">
        <v>1.2426E-2</v>
      </c>
      <c r="BA14">
        <v>5.7482666666666673E-3</v>
      </c>
      <c r="BB14">
        <v>0.44201539999999989</v>
      </c>
      <c r="BC14">
        <v>1.2685133333333329E-2</v>
      </c>
      <c r="BD14">
        <v>7.0345999999999994E-3</v>
      </c>
      <c r="BE14">
        <v>0.51095486666666667</v>
      </c>
      <c r="BF14">
        <v>1.342526666666667E-2</v>
      </c>
      <c r="BG14">
        <v>7.5701333333333346E-3</v>
      </c>
      <c r="BH14">
        <v>0.52844553333333322</v>
      </c>
      <c r="BI14">
        <v>1.3967266666666671E-2</v>
      </c>
      <c r="BJ14">
        <v>7.6082666666666679E-3</v>
      </c>
      <c r="BK14">
        <v>0.52983066666666667</v>
      </c>
      <c r="BL14">
        <v>1.39884E-2</v>
      </c>
      <c r="BM14">
        <v>7.8832666666666662E-3</v>
      </c>
      <c r="BN14">
        <v>0.54314300000000004</v>
      </c>
      <c r="BO14">
        <v>1.4124599999999999E-2</v>
      </c>
      <c r="BP14">
        <v>7.9258666666666665E-3</v>
      </c>
      <c r="BQ14">
        <v>0.52674866666666675</v>
      </c>
      <c r="BR14">
        <v>1.46372E-2</v>
      </c>
      <c r="BS14">
        <v>8.557533333333334E-3</v>
      </c>
      <c r="BT14">
        <v>0.54136693333333352</v>
      </c>
      <c r="BU14">
        <v>1.5382133333333331E-2</v>
      </c>
      <c r="BV14">
        <v>9.3835333333333326E-3</v>
      </c>
      <c r="BW14">
        <v>0.52949639999999998</v>
      </c>
      <c r="BX14">
        <v>1.7277533333333331E-2</v>
      </c>
      <c r="BY14">
        <v>1.0936599999999999E-2</v>
      </c>
      <c r="BZ14">
        <v>0.51149986666666669</v>
      </c>
      <c r="CA14">
        <v>2.094646666666667E-2</v>
      </c>
      <c r="CB14">
        <v>1.4121399999999999E-2</v>
      </c>
      <c r="CC14">
        <v>0.52514793333333332</v>
      </c>
      <c r="CD14">
        <v>2.6475599999999998E-2</v>
      </c>
      <c r="CE14">
        <v>1.6364E-2</v>
      </c>
      <c r="CF14">
        <v>0.52764119999999992</v>
      </c>
      <c r="CG14">
        <v>3.059573333333333E-2</v>
      </c>
      <c r="CH14">
        <v>1.733613333333334E-2</v>
      </c>
      <c r="CI14">
        <v>0.52145526666666664</v>
      </c>
      <c r="CJ14">
        <v>3.2797600000000003E-2</v>
      </c>
      <c r="CK14">
        <v>1.775486666666666E-2</v>
      </c>
      <c r="CL14">
        <v>0.51363159999999997</v>
      </c>
      <c r="CM14">
        <v>3.4083266666666667E-2</v>
      </c>
      <c r="CN14">
        <v>1.6664533333333328E-2</v>
      </c>
      <c r="CO14">
        <v>0.50143806666666679</v>
      </c>
      <c r="CP14">
        <v>3.2695733333333331E-2</v>
      </c>
      <c r="CQ14">
        <v>1.50072E-2</v>
      </c>
      <c r="CR14">
        <v>0.49142079999999999</v>
      </c>
      <c r="CS14">
        <v>2.9935800000000009E-2</v>
      </c>
      <c r="CT14">
        <v>1.360133333333333E-2</v>
      </c>
      <c r="CU14">
        <v>0.47714173333333337</v>
      </c>
      <c r="CV14">
        <v>2.7869466666666669E-2</v>
      </c>
      <c r="CW14">
        <v>1.2782999999999999E-2</v>
      </c>
      <c r="CX14">
        <v>0.46092699999999998</v>
      </c>
      <c r="CY14">
        <v>2.7062266666666671E-2</v>
      </c>
      <c r="CZ14">
        <v>1.286993333333334E-2</v>
      </c>
      <c r="DA14">
        <v>0.4805822666666667</v>
      </c>
      <c r="DB14">
        <v>2.6125200000000001E-2</v>
      </c>
      <c r="DC14">
        <v>1.1887200000000001E-2</v>
      </c>
      <c r="DD14">
        <v>0.46881466666666671</v>
      </c>
      <c r="DE14">
        <v>2.46784E-2</v>
      </c>
      <c r="DF14">
        <v>1.1153466666666671E-2</v>
      </c>
      <c r="DG14">
        <v>0.45386226666666668</v>
      </c>
      <c r="DH14">
        <v>2.3882933333333339E-2</v>
      </c>
      <c r="DI14">
        <v>1.0841533333333341E-2</v>
      </c>
      <c r="DJ14">
        <v>0.44953133333333328</v>
      </c>
      <c r="DK14">
        <v>2.3424333333333332E-2</v>
      </c>
      <c r="DL14">
        <v>9.7984000000000005E-3</v>
      </c>
      <c r="DM14">
        <v>0.4318072</v>
      </c>
      <c r="DN14">
        <v>2.2001066666666669E-2</v>
      </c>
      <c r="DO14">
        <v>8.7813333333333337E-3</v>
      </c>
      <c r="DP14">
        <v>0.41286566666666669</v>
      </c>
      <c r="DQ14">
        <v>2.0594933333333329E-2</v>
      </c>
      <c r="DR14">
        <v>8.6331333333333326E-3</v>
      </c>
      <c r="DS14">
        <v>0.43681106666666669</v>
      </c>
      <c r="DT14">
        <v>1.913366666666667E-2</v>
      </c>
      <c r="DU14">
        <v>8.2696666666666665E-3</v>
      </c>
      <c r="DV14">
        <v>0.43090806666666659</v>
      </c>
      <c r="DW14">
        <v>1.8578266666666669E-2</v>
      </c>
      <c r="DX14">
        <v>8.1144666666666653E-3</v>
      </c>
      <c r="DY14">
        <v>0.39099400000000012</v>
      </c>
      <c r="DZ14">
        <v>2.0109666666666672E-2</v>
      </c>
      <c r="EA14">
        <v>1.0717600000000001E-2</v>
      </c>
      <c r="EB14">
        <v>0.37048633333333342</v>
      </c>
      <c r="EC14">
        <v>2.8274466666666661E-2</v>
      </c>
      <c r="ED14">
        <v>1.8021200000000001E-2</v>
      </c>
      <c r="EE14">
        <v>0.37724720000000012</v>
      </c>
      <c r="EF14" s="3">
        <v>4.7309866666666672E-2</v>
      </c>
      <c r="EG14">
        <v>2.3291599999999999E-2</v>
      </c>
      <c r="EH14">
        <v>0.32381406666666668</v>
      </c>
      <c r="EI14">
        <v>7.1819266666666659E-2</v>
      </c>
      <c r="EJ14">
        <v>3.0685266666666669E-2</v>
      </c>
      <c r="EK14">
        <v>0.28177580000000002</v>
      </c>
      <c r="EL14">
        <v>0.1096674666666667</v>
      </c>
      <c r="EM14">
        <v>5.2461933333333342E-2</v>
      </c>
      <c r="EN14">
        <v>0.33796273333333338</v>
      </c>
      <c r="EO14">
        <v>0.15700439999999999</v>
      </c>
      <c r="EP14">
        <v>7.5546666666666665E-2</v>
      </c>
      <c r="EQ14">
        <v>0.37621853333333338</v>
      </c>
      <c r="ER14">
        <v>0.2033032666666667</v>
      </c>
      <c r="ES14">
        <v>7.8866199999999984E-2</v>
      </c>
      <c r="ET14">
        <v>0.34081060000000002</v>
      </c>
      <c r="EU14" s="3">
        <v>0.23446813333333341</v>
      </c>
      <c r="EV14">
        <v>6.4033933333333334E-2</v>
      </c>
      <c r="EW14">
        <v>0.25909653333333338</v>
      </c>
      <c r="EX14">
        <v>0.25086153333333328</v>
      </c>
      <c r="EY14">
        <v>9.0720866666666691E-2</v>
      </c>
      <c r="EZ14">
        <v>0.3549562</v>
      </c>
      <c r="FA14">
        <v>0.25908273333333331</v>
      </c>
      <c r="FB14">
        <v>8.8650266666666672E-2</v>
      </c>
      <c r="FC14">
        <v>0.34103253333333339</v>
      </c>
      <c r="FD14">
        <v>0.26358480000000001</v>
      </c>
      <c r="FE14">
        <v>8.389626666666665E-2</v>
      </c>
      <c r="FF14">
        <v>0.32059366666666661</v>
      </c>
      <c r="FG14">
        <v>0.26541559999999997</v>
      </c>
      <c r="FH14">
        <v>8.1636999999999973E-2</v>
      </c>
      <c r="FI14">
        <v>0.31269626666666672</v>
      </c>
      <c r="FJ14">
        <v>0.26481666666666659</v>
      </c>
      <c r="FK14">
        <v>6.1633133333333333E-2</v>
      </c>
      <c r="FL14">
        <v>0.23769626666666671</v>
      </c>
      <c r="FM14">
        <v>0.2633463333333334</v>
      </c>
      <c r="FN14">
        <v>6.3333666666666663E-2</v>
      </c>
      <c r="FO14">
        <v>0.2442111333333333</v>
      </c>
      <c r="FP14">
        <v>0.2634036666666667</v>
      </c>
      <c r="FQ14">
        <v>7.0698066666666656E-2</v>
      </c>
      <c r="FR14">
        <v>0.27560119999999999</v>
      </c>
      <c r="FS14">
        <v>0.26050526666666662</v>
      </c>
      <c r="FT14">
        <v>7.7202866666666661E-2</v>
      </c>
      <c r="FU14">
        <v>0.30273486666666671</v>
      </c>
      <c r="FV14">
        <v>0.25887293333333328</v>
      </c>
      <c r="FW14">
        <v>7.4336200000000005E-2</v>
      </c>
      <c r="FX14">
        <v>0.29285753333333331</v>
      </c>
      <c r="FY14">
        <v>0.25767873333333341</v>
      </c>
      <c r="FZ14">
        <v>7.4477599999999991E-2</v>
      </c>
      <c r="GA14">
        <v>0.29290273333333328</v>
      </c>
      <c r="GB14">
        <v>0.25818633333333341</v>
      </c>
      <c r="GC14">
        <v>7.3599400000000009E-2</v>
      </c>
      <c r="GD14">
        <v>0.29376793333333329</v>
      </c>
      <c r="GE14">
        <v>0.25438073333333328</v>
      </c>
      <c r="GF14">
        <v>6.9548733333333321E-2</v>
      </c>
      <c r="GG14">
        <v>0.28242446666666671</v>
      </c>
      <c r="GH14">
        <v>0.25017013333333332</v>
      </c>
      <c r="GI14">
        <v>5.1128866666666682E-2</v>
      </c>
      <c r="GJ14">
        <v>0.21178393333333331</v>
      </c>
      <c r="GK14">
        <v>0.24552106666666659</v>
      </c>
      <c r="GM14">
        <v>7.2586819832702094</v>
      </c>
    </row>
    <row r="15" spans="1:195" x14ac:dyDescent="0.15">
      <c r="A15" s="1">
        <v>230</v>
      </c>
      <c r="B15">
        <v>230.52083333333329</v>
      </c>
      <c r="C15">
        <v>230.54123076923079</v>
      </c>
      <c r="D15">
        <v>230</v>
      </c>
      <c r="E15" s="3">
        <v>827.22215384615379</v>
      </c>
      <c r="F15">
        <v>0.84295961538461539</v>
      </c>
      <c r="G15">
        <f>(EU15-EF15)/(EF15+EU15)</f>
        <v>0.66061660493327279</v>
      </c>
      <c r="H15" s="3">
        <f t="shared" si="0"/>
        <v>0.72431866764188413</v>
      </c>
      <c r="I15" s="3">
        <f t="shared" si="1"/>
        <v>5.6712150971444324E-2</v>
      </c>
      <c r="J15">
        <v>-2.7690692307692309E-2</v>
      </c>
      <c r="K15">
        <v>0.51734984615384616</v>
      </c>
      <c r="L15">
        <v>0.57013400000000014</v>
      </c>
      <c r="M15">
        <v>31.026923076923079</v>
      </c>
      <c r="N15">
        <v>195.18615384615379</v>
      </c>
      <c r="O15">
        <v>32.456692307692308</v>
      </c>
      <c r="P15">
        <v>71.036753846153857</v>
      </c>
      <c r="Q15">
        <v>999.80530769230779</v>
      </c>
      <c r="R15">
        <v>2.3852838461538459</v>
      </c>
      <c r="S15">
        <v>62.789084615384617</v>
      </c>
      <c r="T15">
        <v>-19.677249230769231</v>
      </c>
      <c r="U15">
        <v>270.09423076923082</v>
      </c>
      <c r="W15">
        <v>377.86138461538462</v>
      </c>
      <c r="X15">
        <v>36.407446153846152</v>
      </c>
      <c r="Y15" s="3">
        <v>33.980358346923083</v>
      </c>
      <c r="Z15">
        <v>8.3040000000000024E-3</v>
      </c>
      <c r="AA15">
        <v>0.3555350769230769</v>
      </c>
      <c r="AB15">
        <v>2.3475461538461539E-2</v>
      </c>
      <c r="AC15">
        <v>0.13759292307692311</v>
      </c>
      <c r="AD15">
        <v>0.31951984615384621</v>
      </c>
      <c r="AE15">
        <v>0.27044876923076933</v>
      </c>
      <c r="AH15">
        <v>442.2677692307692</v>
      </c>
      <c r="AI15">
        <v>464.09007692307688</v>
      </c>
      <c r="AJ15">
        <v>490.46100000000001</v>
      </c>
      <c r="AK15">
        <v>545.11184615384616</v>
      </c>
      <c r="AL15">
        <v>76.47317692307692</v>
      </c>
      <c r="AM15">
        <v>827.22215384615379</v>
      </c>
      <c r="AN15">
        <v>305.6066923076923</v>
      </c>
      <c r="AO15">
        <v>733.0510861538462</v>
      </c>
      <c r="AP15">
        <v>651.64203076923093</v>
      </c>
      <c r="AQ15">
        <v>377.86138461538462</v>
      </c>
      <c r="AR15">
        <v>3.300538461538462E-3</v>
      </c>
      <c r="AS15">
        <v>0.28316015384615389</v>
      </c>
      <c r="AT15">
        <v>1.1556E-2</v>
      </c>
      <c r="AU15">
        <v>3.997615384615385E-3</v>
      </c>
      <c r="AV15">
        <v>0.32082653846153852</v>
      </c>
      <c r="AW15">
        <v>1.2366384615384619E-2</v>
      </c>
      <c r="AX15">
        <v>4.0878461538461537E-3</v>
      </c>
      <c r="AY15">
        <v>0.30072792307692309</v>
      </c>
      <c r="AZ15">
        <v>1.3515846153846151E-2</v>
      </c>
      <c r="BA15">
        <v>4.644769230769231E-3</v>
      </c>
      <c r="BB15">
        <v>0.3342166923076923</v>
      </c>
      <c r="BC15">
        <v>1.381846153846154E-2</v>
      </c>
      <c r="BD15">
        <v>5.6789230769230771E-3</v>
      </c>
      <c r="BE15">
        <v>0.38580523076923068</v>
      </c>
      <c r="BF15">
        <v>1.466061538461539E-2</v>
      </c>
      <c r="BG15">
        <v>6.1253076923076921E-3</v>
      </c>
      <c r="BH15">
        <v>0.39913907692307687</v>
      </c>
      <c r="BI15">
        <v>1.530653846153846E-2</v>
      </c>
      <c r="BJ15">
        <v>6.1553076923076934E-3</v>
      </c>
      <c r="BK15">
        <v>0.40001900000000012</v>
      </c>
      <c r="BL15">
        <v>1.535315384615385E-2</v>
      </c>
      <c r="BM15">
        <v>6.3895384615384613E-3</v>
      </c>
      <c r="BN15">
        <v>0.40968430769230763</v>
      </c>
      <c r="BO15">
        <v>1.557753846153846E-2</v>
      </c>
      <c r="BP15">
        <v>6.4309230769230754E-3</v>
      </c>
      <c r="BQ15">
        <v>0.39711276923076921</v>
      </c>
      <c r="BR15">
        <v>1.618930769230769E-2</v>
      </c>
      <c r="BS15">
        <v>6.9446923076923062E-3</v>
      </c>
      <c r="BT15">
        <v>0.40799030769230771</v>
      </c>
      <c r="BU15">
        <v>1.703615384615385E-2</v>
      </c>
      <c r="BV15">
        <v>7.5658461538461548E-3</v>
      </c>
      <c r="BW15">
        <v>0.39748938461538469</v>
      </c>
      <c r="BX15">
        <v>1.9080461538461539E-2</v>
      </c>
      <c r="BY15">
        <v>8.7827692307692311E-3</v>
      </c>
      <c r="BZ15">
        <v>0.38568561538461538</v>
      </c>
      <c r="CA15">
        <v>2.2866615384615381E-2</v>
      </c>
      <c r="CB15">
        <v>1.1220076923076919E-2</v>
      </c>
      <c r="CC15">
        <v>0.39635361538461539</v>
      </c>
      <c r="CD15">
        <v>2.8468538461538458E-2</v>
      </c>
      <c r="CE15">
        <v>1.2930000000000001E-2</v>
      </c>
      <c r="CF15">
        <v>0.39833299999999999</v>
      </c>
      <c r="CG15">
        <v>3.2648153846153841E-2</v>
      </c>
      <c r="CH15">
        <v>1.363392307692307E-2</v>
      </c>
      <c r="CI15">
        <v>0.39310315384615391</v>
      </c>
      <c r="CJ15">
        <v>3.4887000000000001E-2</v>
      </c>
      <c r="CK15">
        <v>1.397792307692307E-2</v>
      </c>
      <c r="CL15">
        <v>0.38800053846153842</v>
      </c>
      <c r="CM15">
        <v>3.6252538461538461E-2</v>
      </c>
      <c r="CN15">
        <v>1.309123076923077E-2</v>
      </c>
      <c r="CO15">
        <v>0.37775853846153862</v>
      </c>
      <c r="CP15">
        <v>3.4888461538461542E-2</v>
      </c>
      <c r="CQ15">
        <v>1.1808076923076919E-2</v>
      </c>
      <c r="CR15">
        <v>0.36928307692307699</v>
      </c>
      <c r="CS15">
        <v>3.2212153846153842E-2</v>
      </c>
      <c r="CT15">
        <v>1.0685692307692309E-2</v>
      </c>
      <c r="CU15">
        <v>0.35591723076923082</v>
      </c>
      <c r="CV15">
        <v>3.026307692307692E-2</v>
      </c>
      <c r="CW15">
        <v>1.000746153846154E-2</v>
      </c>
      <c r="CX15">
        <v>0.34129361538461528</v>
      </c>
      <c r="CY15">
        <v>2.9565307692307689E-2</v>
      </c>
      <c r="CZ15">
        <v>1.027061538461539E-2</v>
      </c>
      <c r="DA15">
        <v>0.36146661538461539</v>
      </c>
      <c r="DB15">
        <v>2.868023076923077E-2</v>
      </c>
      <c r="DC15">
        <v>9.5223846153846166E-3</v>
      </c>
      <c r="DD15">
        <v>0.35247538461538458</v>
      </c>
      <c r="DE15">
        <v>2.7286153846153849E-2</v>
      </c>
      <c r="DF15">
        <v>8.9368461538461546E-3</v>
      </c>
      <c r="DG15">
        <v>0.34024392307692308</v>
      </c>
      <c r="DH15">
        <v>2.6554000000000001E-2</v>
      </c>
      <c r="DI15">
        <v>8.6984615384615386E-3</v>
      </c>
      <c r="DJ15">
        <v>0.33657853846153851</v>
      </c>
      <c r="DK15">
        <v>2.6145230769230771E-2</v>
      </c>
      <c r="DL15">
        <v>7.8616153846153853E-3</v>
      </c>
      <c r="DM15">
        <v>0.32079161538461543</v>
      </c>
      <c r="DN15">
        <v>2.4825076923076929E-2</v>
      </c>
      <c r="DO15">
        <v>7.099538461538461E-3</v>
      </c>
      <c r="DP15">
        <v>0.30640246153846151</v>
      </c>
      <c r="DQ15">
        <v>2.3499923076923071E-2</v>
      </c>
      <c r="DR15">
        <v>7.1339999999999997E-3</v>
      </c>
      <c r="DS15">
        <v>0.32709592307692309</v>
      </c>
      <c r="DT15">
        <v>2.2187384615384609E-2</v>
      </c>
      <c r="DU15">
        <v>6.8680000000000008E-3</v>
      </c>
      <c r="DV15">
        <v>0.3225324615384616</v>
      </c>
      <c r="DW15">
        <v>2.168646153846154E-2</v>
      </c>
      <c r="DX15">
        <v>6.6636153846153841E-3</v>
      </c>
      <c r="DY15">
        <v>0.29175076923076931</v>
      </c>
      <c r="DZ15">
        <v>2.3257692307692309E-2</v>
      </c>
      <c r="EA15">
        <v>8.3741538461538471E-3</v>
      </c>
      <c r="EB15">
        <v>0.27123592307692301</v>
      </c>
      <c r="EC15">
        <v>3.1431846153846157E-2</v>
      </c>
      <c r="ED15">
        <v>1.383607692307692E-2</v>
      </c>
      <c r="EE15">
        <v>0.27827015384615389</v>
      </c>
      <c r="EF15" s="3">
        <v>5.061284615384614E-2</v>
      </c>
      <c r="EG15">
        <v>1.748269230769231E-2</v>
      </c>
      <c r="EH15">
        <v>0.23564161538461539</v>
      </c>
      <c r="EI15">
        <v>7.5496153846153838E-2</v>
      </c>
      <c r="EJ15">
        <v>2.2716692307692309E-2</v>
      </c>
      <c r="EK15">
        <v>0.20112592307692309</v>
      </c>
      <c r="EL15">
        <v>0.1150246923076923</v>
      </c>
      <c r="EM15">
        <v>4.0813538461538457E-2</v>
      </c>
      <c r="EN15">
        <v>0.25154015384615391</v>
      </c>
      <c r="EO15">
        <v>0.16519938461538461</v>
      </c>
      <c r="EP15">
        <v>6.1037307692307682E-2</v>
      </c>
      <c r="EQ15">
        <v>0.28951353846153838</v>
      </c>
      <c r="ER15">
        <v>0.21436984615384611</v>
      </c>
      <c r="ES15">
        <v>6.411361538461538E-2</v>
      </c>
      <c r="ET15">
        <v>0.26324592307692313</v>
      </c>
      <c r="EU15" s="3">
        <v>0.24765069230769229</v>
      </c>
      <c r="EV15">
        <v>5.2004769230769243E-2</v>
      </c>
      <c r="EW15">
        <v>0.19921184615384621</v>
      </c>
      <c r="EX15">
        <v>0.26562838461538463</v>
      </c>
      <c r="EY15">
        <v>7.441446153846154E-2</v>
      </c>
      <c r="EZ15">
        <v>0.27535523076923069</v>
      </c>
      <c r="FA15">
        <v>0.27490707692307692</v>
      </c>
      <c r="FB15">
        <v>7.2025384615384616E-2</v>
      </c>
      <c r="FC15">
        <v>0.26209799999999989</v>
      </c>
      <c r="FD15">
        <v>0.27974476923076919</v>
      </c>
      <c r="FE15">
        <v>6.7508615384615375E-2</v>
      </c>
      <c r="FF15">
        <v>0.24402292307692311</v>
      </c>
      <c r="FG15">
        <v>0.28173007692307689</v>
      </c>
      <c r="FH15">
        <v>6.539615384615384E-2</v>
      </c>
      <c r="FI15">
        <v>0.23670884615384619</v>
      </c>
      <c r="FJ15">
        <v>0.28149153846153852</v>
      </c>
      <c r="FK15">
        <v>4.7159923076923078E-2</v>
      </c>
      <c r="FL15">
        <v>0.17229169230769231</v>
      </c>
      <c r="FM15">
        <v>0.27896923076923069</v>
      </c>
      <c r="FN15">
        <v>4.9040230769230773E-2</v>
      </c>
      <c r="FO15">
        <v>0.17876069230769229</v>
      </c>
      <c r="FP15">
        <v>0.27959984615384609</v>
      </c>
      <c r="FQ15">
        <v>5.6312230769230781E-2</v>
      </c>
      <c r="FR15">
        <v>0.20649700000000001</v>
      </c>
      <c r="FS15">
        <v>0.27794607692307688</v>
      </c>
      <c r="FT15">
        <v>6.3121923076923075E-2</v>
      </c>
      <c r="FU15">
        <v>0.2317042307692308</v>
      </c>
      <c r="FV15">
        <v>0.27755815384615379</v>
      </c>
      <c r="FW15">
        <v>6.1148230769230767E-2</v>
      </c>
      <c r="FX15">
        <v>0.2253905384615385</v>
      </c>
      <c r="FY15">
        <v>0.27662538461538472</v>
      </c>
      <c r="FZ15">
        <v>6.1676923076923081E-2</v>
      </c>
      <c r="GA15">
        <v>0.22649446153846151</v>
      </c>
      <c r="GB15">
        <v>0.27773215384615391</v>
      </c>
      <c r="GC15">
        <v>6.0883923076923072E-2</v>
      </c>
      <c r="GD15">
        <v>0.22692823076923069</v>
      </c>
      <c r="GE15">
        <v>0.27365099999999998</v>
      </c>
      <c r="GF15">
        <v>5.7286461538461543E-2</v>
      </c>
      <c r="GG15">
        <v>0.21707630769230771</v>
      </c>
      <c r="GH15">
        <v>0.26933438461538461</v>
      </c>
      <c r="GI15">
        <v>4.0175923076923081E-2</v>
      </c>
      <c r="GJ15">
        <v>0.15570784615384611</v>
      </c>
      <c r="GK15">
        <v>0.26349530769230778</v>
      </c>
      <c r="GM15">
        <v>7.1367489334696597</v>
      </c>
    </row>
    <row r="16" spans="1:195" x14ac:dyDescent="0.15">
      <c r="A16" s="1">
        <v>231</v>
      </c>
      <c r="B16">
        <v>231.52083333333329</v>
      </c>
      <c r="C16">
        <v>231.5204</v>
      </c>
      <c r="D16">
        <v>231</v>
      </c>
      <c r="E16" s="3">
        <v>1107.9272000000001</v>
      </c>
      <c r="F16">
        <v>0.84781333333333342</v>
      </c>
      <c r="G16">
        <f>(EU16-EF16)/(EF16+EU16)</f>
        <v>0.67910305117257685</v>
      </c>
      <c r="H16" s="3">
        <f t="shared" si="0"/>
        <v>0.7474840334243561</v>
      </c>
      <c r="I16" s="3">
        <f t="shared" si="1"/>
        <v>4.6745020743957505E-2</v>
      </c>
      <c r="J16">
        <v>-3.1611199999999999E-2</v>
      </c>
      <c r="K16">
        <v>0.53238013333333334</v>
      </c>
      <c r="L16">
        <v>0.88623593333333328</v>
      </c>
      <c r="M16">
        <v>33.331999999999987</v>
      </c>
      <c r="N16">
        <v>182.88399999999999</v>
      </c>
      <c r="O16">
        <v>33.22326666666666</v>
      </c>
      <c r="P16">
        <v>67.39139333333334</v>
      </c>
      <c r="Q16">
        <v>998.31986666666671</v>
      </c>
      <c r="R16">
        <v>2.0071833333333329</v>
      </c>
      <c r="S16">
        <v>100.1725</v>
      </c>
      <c r="T16">
        <v>-1.5612366666666659</v>
      </c>
      <c r="U16">
        <v>250.71226666666661</v>
      </c>
      <c r="W16">
        <v>377.1341333333333</v>
      </c>
      <c r="X16">
        <v>37.16152666666666</v>
      </c>
      <c r="Y16" s="3">
        <v>38.712257850000007</v>
      </c>
      <c r="Z16">
        <v>9.9217333333333334E-3</v>
      </c>
      <c r="AA16">
        <v>0.47616579999999992</v>
      </c>
      <c r="AB16">
        <v>2.0336066666666659E-2</v>
      </c>
      <c r="AC16">
        <v>0.14023913333333329</v>
      </c>
      <c r="AD16">
        <v>0.3242785333333334</v>
      </c>
      <c r="AE16">
        <v>0.27756619999999999</v>
      </c>
      <c r="AH16">
        <v>578.3954</v>
      </c>
      <c r="AI16">
        <v>461.21993333333342</v>
      </c>
      <c r="AJ16">
        <v>499.74973333333338</v>
      </c>
      <c r="AK16">
        <v>712.45933333333335</v>
      </c>
      <c r="AL16">
        <v>95.534286666666674</v>
      </c>
      <c r="AM16">
        <v>1107.9272000000001</v>
      </c>
      <c r="AN16">
        <v>306.37326666666661</v>
      </c>
      <c r="AO16">
        <v>731.64021866666667</v>
      </c>
      <c r="AP16">
        <v>647.03378666666674</v>
      </c>
      <c r="AQ16">
        <v>377.1341333333333</v>
      </c>
      <c r="AR16">
        <v>3.8617333333333332E-3</v>
      </c>
      <c r="AS16">
        <v>0.37712333333333342</v>
      </c>
      <c r="AT16">
        <v>9.9641999999999994E-3</v>
      </c>
      <c r="AU16">
        <v>4.6857333333333332E-3</v>
      </c>
      <c r="AV16">
        <v>0.4279370666666667</v>
      </c>
      <c r="AW16">
        <v>1.066433333333334E-2</v>
      </c>
      <c r="AX16">
        <v>4.8032666666666668E-3</v>
      </c>
      <c r="AY16">
        <v>0.4012138666666667</v>
      </c>
      <c r="AZ16">
        <v>1.166433333333333E-2</v>
      </c>
      <c r="BA16">
        <v>5.4947999999999993E-3</v>
      </c>
      <c r="BB16">
        <v>0.44685106666666669</v>
      </c>
      <c r="BC16">
        <v>1.1967133333333329E-2</v>
      </c>
      <c r="BD16">
        <v>6.7358666666666681E-3</v>
      </c>
      <c r="BE16">
        <v>0.51610433333333328</v>
      </c>
      <c r="BF16">
        <v>1.26932E-2</v>
      </c>
      <c r="BG16">
        <v>7.259333333333332E-3</v>
      </c>
      <c r="BH16">
        <v>0.53373900000000007</v>
      </c>
      <c r="BI16">
        <v>1.3227266666666661E-2</v>
      </c>
      <c r="BJ16">
        <v>7.3061333333333334E-3</v>
      </c>
      <c r="BK16">
        <v>0.53518373333333336</v>
      </c>
      <c r="BL16">
        <v>1.326453333333333E-2</v>
      </c>
      <c r="BM16">
        <v>7.5869333333333337E-3</v>
      </c>
      <c r="BN16">
        <v>0.54877439999999988</v>
      </c>
      <c r="BO16">
        <v>1.3422E-2</v>
      </c>
      <c r="BP16">
        <v>7.6334666666666657E-3</v>
      </c>
      <c r="BQ16">
        <v>0.53180213333333337</v>
      </c>
      <c r="BR16">
        <v>1.392886666666667E-2</v>
      </c>
      <c r="BS16">
        <v>8.2342666666666651E-3</v>
      </c>
      <c r="BT16">
        <v>0.54626859999999999</v>
      </c>
      <c r="BU16">
        <v>1.46286E-2</v>
      </c>
      <c r="BV16">
        <v>8.9882E-3</v>
      </c>
      <c r="BW16">
        <v>0.53320786666666664</v>
      </c>
      <c r="BX16">
        <v>1.6389999999999998E-2</v>
      </c>
      <c r="BY16">
        <v>1.0439133333333329E-2</v>
      </c>
      <c r="BZ16">
        <v>0.51576553333333341</v>
      </c>
      <c r="CA16">
        <v>1.9789600000000001E-2</v>
      </c>
      <c r="CB16">
        <v>1.3439599999999999E-2</v>
      </c>
      <c r="CC16">
        <v>0.52939286666666663</v>
      </c>
      <c r="CD16">
        <v>2.4977599999999999E-2</v>
      </c>
      <c r="CE16">
        <v>1.553473333333333E-2</v>
      </c>
      <c r="CF16">
        <v>0.53139193333333334</v>
      </c>
      <c r="CG16">
        <v>2.8838200000000001E-2</v>
      </c>
      <c r="CH16">
        <v>1.6430333333333332E-2</v>
      </c>
      <c r="CI16">
        <v>0.52485700000000002</v>
      </c>
      <c r="CJ16">
        <v>3.0894999999999999E-2</v>
      </c>
      <c r="CK16">
        <v>1.682553333333333E-2</v>
      </c>
      <c r="CL16">
        <v>0.51715160000000004</v>
      </c>
      <c r="CM16">
        <v>3.2103266666666658E-2</v>
      </c>
      <c r="CN16">
        <v>1.577153333333333E-2</v>
      </c>
      <c r="CO16">
        <v>0.5042724666666667</v>
      </c>
      <c r="CP16">
        <v>3.07884E-2</v>
      </c>
      <c r="CQ16">
        <v>1.423033333333334E-2</v>
      </c>
      <c r="CR16">
        <v>0.49396753333333338</v>
      </c>
      <c r="CS16">
        <v>2.8245933333333341E-2</v>
      </c>
      <c r="CT16">
        <v>1.286633333333333E-2</v>
      </c>
      <c r="CU16">
        <v>0.47791853333333328</v>
      </c>
      <c r="CV16">
        <v>2.6311600000000001E-2</v>
      </c>
      <c r="CW16">
        <v>1.206406666666667E-2</v>
      </c>
      <c r="CX16">
        <v>0.46019439999999989</v>
      </c>
      <c r="CY16">
        <v>2.5568466666666661E-2</v>
      </c>
      <c r="CZ16">
        <v>1.2256266666666659E-2</v>
      </c>
      <c r="DA16">
        <v>0.48320540000000001</v>
      </c>
      <c r="DB16">
        <v>2.4730133333333331E-2</v>
      </c>
      <c r="DC16">
        <v>1.1352533333333329E-2</v>
      </c>
      <c r="DD16">
        <v>0.4715788666666666</v>
      </c>
      <c r="DE16">
        <v>2.3416200000000002E-2</v>
      </c>
      <c r="DF16">
        <v>1.066026666666667E-2</v>
      </c>
      <c r="DG16">
        <v>0.45610420000000002</v>
      </c>
      <c r="DH16">
        <v>2.2694066666666669E-2</v>
      </c>
      <c r="DI16">
        <v>1.0378200000000001E-2</v>
      </c>
      <c r="DJ16">
        <v>0.45153446666666658</v>
      </c>
      <c r="DK16">
        <v>2.2306066666666659E-2</v>
      </c>
      <c r="DL16">
        <v>9.4012666666666665E-3</v>
      </c>
      <c r="DM16">
        <v>0.43218486666666672</v>
      </c>
      <c r="DN16">
        <v>2.106386666666666E-2</v>
      </c>
      <c r="DO16">
        <v>8.4927333333333337E-3</v>
      </c>
      <c r="DP16">
        <v>0.41311573333333329</v>
      </c>
      <c r="DQ16">
        <v>1.9870266666666671E-2</v>
      </c>
      <c r="DR16">
        <v>8.4834666666666666E-3</v>
      </c>
      <c r="DS16">
        <v>0.43891966666666682</v>
      </c>
      <c r="DT16">
        <v>1.8662933333333329E-2</v>
      </c>
      <c r="DU16">
        <v>8.1658666666666654E-3</v>
      </c>
      <c r="DV16">
        <v>0.43317780000000011</v>
      </c>
      <c r="DW16">
        <v>1.8195200000000002E-2</v>
      </c>
      <c r="DX16">
        <v>7.9238666666666662E-3</v>
      </c>
      <c r="DY16">
        <v>0.3924676666666666</v>
      </c>
      <c r="DZ16">
        <v>1.952046666666667E-2</v>
      </c>
      <c r="EA16">
        <v>1.006026666666667E-2</v>
      </c>
      <c r="EB16">
        <v>0.36784846666666671</v>
      </c>
      <c r="EC16">
        <v>2.6738333333333329E-2</v>
      </c>
      <c r="ED16">
        <v>1.671633333333333E-2</v>
      </c>
      <c r="EE16">
        <v>0.37519893333333337</v>
      </c>
      <c r="EF16" s="3">
        <v>4.420926666666667E-2</v>
      </c>
      <c r="EG16">
        <v>2.144653333333333E-2</v>
      </c>
      <c r="EH16">
        <v>0.31856473333333329</v>
      </c>
      <c r="EI16">
        <v>6.7388199999999981E-2</v>
      </c>
      <c r="EJ16">
        <v>2.8395133333333329E-2</v>
      </c>
      <c r="EK16">
        <v>0.27411713333333337</v>
      </c>
      <c r="EL16">
        <v>0.1045189333333333</v>
      </c>
      <c r="EM16">
        <v>5.0123333333333332E-2</v>
      </c>
      <c r="EN16">
        <v>0.33392339999999993</v>
      </c>
      <c r="EO16">
        <v>0.15199799999999999</v>
      </c>
      <c r="EP16">
        <v>7.3846933333333337E-2</v>
      </c>
      <c r="EQ16">
        <v>0.3757104</v>
      </c>
      <c r="ER16">
        <v>0.19920286666666659</v>
      </c>
      <c r="ES16">
        <v>7.7513600000000016E-2</v>
      </c>
      <c r="ET16">
        <v>0.33984819999999999</v>
      </c>
      <c r="EU16" s="3">
        <v>0.23132633333333341</v>
      </c>
      <c r="EV16">
        <v>6.3503666666666667E-2</v>
      </c>
      <c r="EW16">
        <v>0.259467</v>
      </c>
      <c r="EX16">
        <v>0.24872866666666671</v>
      </c>
      <c r="EY16">
        <v>8.9963466666666686E-2</v>
      </c>
      <c r="EZ16">
        <v>0.35446453333333328</v>
      </c>
      <c r="FA16">
        <v>0.25743080000000002</v>
      </c>
      <c r="FB16">
        <v>8.7523133333333336E-2</v>
      </c>
      <c r="FC16">
        <v>0.3392495333333333</v>
      </c>
      <c r="FD16">
        <v>0.26175986666666667</v>
      </c>
      <c r="FE16">
        <v>8.2532599999999998E-2</v>
      </c>
      <c r="FF16">
        <v>0.31784606666666682</v>
      </c>
      <c r="FG16">
        <v>0.26352866666666658</v>
      </c>
      <c r="FH16">
        <v>8.017033333333333E-2</v>
      </c>
      <c r="FI16">
        <v>0.30924046666666671</v>
      </c>
      <c r="FJ16">
        <v>0.26315326666666672</v>
      </c>
      <c r="FK16">
        <v>5.9353133333333342E-2</v>
      </c>
      <c r="FL16">
        <v>0.2310518</v>
      </c>
      <c r="FM16">
        <v>0.26115240000000001</v>
      </c>
      <c r="FN16">
        <v>6.1461200000000007E-2</v>
      </c>
      <c r="FO16">
        <v>0.2383791333333333</v>
      </c>
      <c r="FP16">
        <v>0.26210826666666659</v>
      </c>
      <c r="FQ16">
        <v>6.9490400000000008E-2</v>
      </c>
      <c r="FR16">
        <v>0.27179873333333338</v>
      </c>
      <c r="FS16">
        <v>0.2597916666666667</v>
      </c>
      <c r="FT16">
        <v>7.6662266666666673E-2</v>
      </c>
      <c r="FU16">
        <v>0.30078526666666661</v>
      </c>
      <c r="FV16">
        <v>0.25882053333333332</v>
      </c>
      <c r="FW16">
        <v>7.3968466666666663E-2</v>
      </c>
      <c r="FX16">
        <v>0.29155186666666671</v>
      </c>
      <c r="FY16">
        <v>0.25763933333333328</v>
      </c>
      <c r="FZ16">
        <v>7.4300866666666673E-2</v>
      </c>
      <c r="GA16">
        <v>0.29189166666666672</v>
      </c>
      <c r="GB16">
        <v>0.25850126666666662</v>
      </c>
      <c r="GC16">
        <v>7.3365666666666662E-2</v>
      </c>
      <c r="GD16">
        <v>0.29258506666666673</v>
      </c>
      <c r="GE16">
        <v>0.25464813333333342</v>
      </c>
      <c r="GF16">
        <v>6.9305266666666684E-2</v>
      </c>
      <c r="GG16">
        <v>0.28087106666666672</v>
      </c>
      <c r="GH16">
        <v>0.25075320000000001</v>
      </c>
      <c r="GI16">
        <v>4.9929599999999998E-2</v>
      </c>
      <c r="GJ16">
        <v>0.20639946666666659</v>
      </c>
      <c r="GK16">
        <v>0.24615093333333329</v>
      </c>
      <c r="GM16">
        <v>7.7149518916197763</v>
      </c>
    </row>
    <row r="17" spans="1:195" x14ac:dyDescent="0.15">
      <c r="A17" s="1">
        <v>232</v>
      </c>
      <c r="B17">
        <v>232.52083333333329</v>
      </c>
    </row>
    <row r="18" spans="1:195" x14ac:dyDescent="0.15">
      <c r="A18" s="1">
        <v>233</v>
      </c>
      <c r="B18">
        <v>233.52083333333329</v>
      </c>
      <c r="G18">
        <f>(EU18-EF18)/(EF18+EU18)</f>
        <v>0.69890433374828065</v>
      </c>
      <c r="H18" s="3">
        <f t="shared" si="0"/>
        <v>0.77229702061997052</v>
      </c>
      <c r="AR18">
        <v>1.769E-3</v>
      </c>
      <c r="AS18">
        <v>0.16760030000000001</v>
      </c>
      <c r="AT18">
        <v>1.22875E-2</v>
      </c>
      <c r="AU18">
        <v>2.1356999999999999E-3</v>
      </c>
      <c r="AV18">
        <v>0.1903938</v>
      </c>
      <c r="AW18">
        <v>1.32598E-2</v>
      </c>
      <c r="AX18">
        <v>2.1757999999999999E-3</v>
      </c>
      <c r="AY18">
        <v>0.17928469999999999</v>
      </c>
      <c r="AZ18">
        <v>1.4343E-2</v>
      </c>
      <c r="BA18">
        <v>2.4310999999999998E-3</v>
      </c>
      <c r="BB18">
        <v>0.19951079999999999</v>
      </c>
      <c r="BC18">
        <v>1.4063300000000001E-2</v>
      </c>
      <c r="BD18">
        <v>2.9372999999999999E-3</v>
      </c>
      <c r="BE18">
        <v>0.23075689999999999</v>
      </c>
      <c r="BF18">
        <v>1.4722499999999999E-2</v>
      </c>
      <c r="BG18">
        <v>3.1564000000000002E-3</v>
      </c>
      <c r="BH18">
        <v>0.23982999999999999</v>
      </c>
      <c r="BI18">
        <v>1.54664E-2</v>
      </c>
      <c r="BJ18">
        <v>3.129600000000001E-3</v>
      </c>
      <c r="BK18">
        <v>0.2408314</v>
      </c>
      <c r="BL18">
        <v>1.4950099999999999E-2</v>
      </c>
      <c r="BM18">
        <v>3.2168000000000001E-3</v>
      </c>
      <c r="BN18">
        <v>0.24671779999999999</v>
      </c>
      <c r="BO18">
        <v>1.52214E-2</v>
      </c>
      <c r="BP18">
        <v>3.2179999999999999E-3</v>
      </c>
      <c r="BQ18">
        <v>0.24013729999999989</v>
      </c>
      <c r="BR18">
        <v>1.5685899999999999E-2</v>
      </c>
      <c r="BS18">
        <v>3.46E-3</v>
      </c>
      <c r="BT18">
        <v>0.24758849999999999</v>
      </c>
      <c r="BU18">
        <v>1.63429E-2</v>
      </c>
      <c r="BV18">
        <v>3.7800999999999989E-3</v>
      </c>
      <c r="BW18">
        <v>0.24048910000000001</v>
      </c>
      <c r="BX18">
        <v>1.8394500000000001E-2</v>
      </c>
      <c r="BY18">
        <v>4.5343999999999992E-3</v>
      </c>
      <c r="BZ18">
        <v>0.2350729</v>
      </c>
      <c r="CA18">
        <v>2.2231799999999999E-2</v>
      </c>
      <c r="CB18">
        <v>6.0068999999999999E-3</v>
      </c>
      <c r="CC18">
        <v>0.24175379999999999</v>
      </c>
      <c r="CD18">
        <v>2.8674000000000002E-2</v>
      </c>
      <c r="CE18">
        <v>6.9775000000000002E-3</v>
      </c>
      <c r="CF18">
        <v>0.24337310000000001</v>
      </c>
      <c r="CG18">
        <v>3.2627900000000001E-2</v>
      </c>
      <c r="CH18">
        <v>7.3263999999999994E-3</v>
      </c>
      <c r="CI18">
        <v>0.23989569999999999</v>
      </c>
      <c r="CJ18">
        <v>3.4562500000000003E-2</v>
      </c>
      <c r="CK18">
        <v>7.5005999999999996E-3</v>
      </c>
      <c r="CL18">
        <v>0.2377775</v>
      </c>
      <c r="CM18">
        <v>3.572850000000001E-2</v>
      </c>
      <c r="CN18">
        <v>6.8835999999999993E-3</v>
      </c>
      <c r="CO18">
        <v>0.23118269999999999</v>
      </c>
      <c r="CP18">
        <v>3.3634499999999998E-2</v>
      </c>
      <c r="CQ18">
        <v>6.0253999999999993E-3</v>
      </c>
      <c r="CR18">
        <v>0.22522159999999999</v>
      </c>
      <c r="CS18">
        <v>3.0619299999999999E-2</v>
      </c>
      <c r="CT18">
        <v>5.3062999999999999E-3</v>
      </c>
      <c r="CU18">
        <v>0.2168717</v>
      </c>
      <c r="CV18">
        <v>2.79895E-2</v>
      </c>
      <c r="CW18">
        <v>4.8515999999999993E-3</v>
      </c>
      <c r="CX18">
        <v>0.20666590000000001</v>
      </c>
      <c r="CY18">
        <v>2.6934199999999998E-2</v>
      </c>
      <c r="CZ18">
        <v>5.0280000000000004E-3</v>
      </c>
      <c r="DA18">
        <v>0.223249</v>
      </c>
      <c r="DB18">
        <v>2.58474E-2</v>
      </c>
      <c r="DC18">
        <v>4.5880000000000001E-3</v>
      </c>
      <c r="DD18">
        <v>0.21856729999999999</v>
      </c>
      <c r="DE18">
        <v>2.4238699999999998E-2</v>
      </c>
      <c r="DF18">
        <v>4.2304999999999999E-3</v>
      </c>
      <c r="DG18">
        <v>0.21040210000000001</v>
      </c>
      <c r="DH18">
        <v>2.3515100000000001E-2</v>
      </c>
      <c r="DI18">
        <v>4.0905000000000004E-3</v>
      </c>
      <c r="DJ18">
        <v>0.20876529999999999</v>
      </c>
      <c r="DK18">
        <v>2.28358E-2</v>
      </c>
      <c r="DL18">
        <v>3.6251999999999999E-3</v>
      </c>
      <c r="DM18">
        <v>0.19840659999999999</v>
      </c>
      <c r="DN18">
        <v>2.1581199999999998E-2</v>
      </c>
      <c r="DO18">
        <v>3.211299999999999E-3</v>
      </c>
      <c r="DP18">
        <v>0.18977730000000001</v>
      </c>
      <c r="DQ18">
        <v>1.98961E-2</v>
      </c>
      <c r="DR18">
        <v>3.2217000000000001E-3</v>
      </c>
      <c r="DS18">
        <v>0.2052619</v>
      </c>
      <c r="DT18">
        <v>1.8996800000000001E-2</v>
      </c>
      <c r="DU18">
        <v>3.0739999999999999E-3</v>
      </c>
      <c r="DV18">
        <v>0.20314370000000001</v>
      </c>
      <c r="DW18">
        <v>1.8028599999999999E-2</v>
      </c>
      <c r="DX18">
        <v>2.9979999999999998E-3</v>
      </c>
      <c r="DY18">
        <v>0.18240410000000001</v>
      </c>
      <c r="DZ18">
        <v>1.94363E-2</v>
      </c>
      <c r="EA18">
        <v>4.0336E-3</v>
      </c>
      <c r="EB18">
        <v>0.16699629999999999</v>
      </c>
      <c r="EC18">
        <v>2.87046E-2</v>
      </c>
      <c r="ED18">
        <v>7.3506000000000014E-3</v>
      </c>
      <c r="EE18">
        <v>0.1719541</v>
      </c>
      <c r="EF18" s="3">
        <v>4.8411200000000001E-2</v>
      </c>
      <c r="EG18">
        <v>9.7564000000000019E-3</v>
      </c>
      <c r="EH18">
        <v>0.14368819999999999</v>
      </c>
      <c r="EI18">
        <v>7.5654100000000002E-2</v>
      </c>
      <c r="EJ18">
        <v>1.3044999999999999E-2</v>
      </c>
      <c r="EK18">
        <v>0.1194871</v>
      </c>
      <c r="EL18">
        <v>0.11959210000000001</v>
      </c>
      <c r="EM18">
        <v>2.5190000000000001E-2</v>
      </c>
      <c r="EN18">
        <v>0.1539625</v>
      </c>
      <c r="EO18">
        <v>0.17785609999999999</v>
      </c>
      <c r="EP18">
        <v>3.97536E-2</v>
      </c>
      <c r="EQ18">
        <v>0.1824683</v>
      </c>
      <c r="ER18">
        <v>0.23509669999999999</v>
      </c>
      <c r="ES18">
        <v>4.24036E-2</v>
      </c>
      <c r="ET18">
        <v>0.1666349</v>
      </c>
      <c r="EU18" s="3">
        <v>0.27315569999999989</v>
      </c>
      <c r="EV18">
        <v>3.3439700000000003E-2</v>
      </c>
      <c r="EW18">
        <v>0.1217327</v>
      </c>
      <c r="EX18">
        <v>0.2947941</v>
      </c>
      <c r="EY18">
        <v>4.978429999999999E-2</v>
      </c>
      <c r="EZ18">
        <v>0.17436499999999999</v>
      </c>
      <c r="FA18">
        <v>0.30596440000000003</v>
      </c>
      <c r="FB18">
        <v>4.7752700000000002E-2</v>
      </c>
      <c r="FC18">
        <v>0.16464390000000001</v>
      </c>
      <c r="FD18">
        <v>0.31051909999999999</v>
      </c>
      <c r="FE18">
        <v>4.4334699999999998E-2</v>
      </c>
      <c r="FF18">
        <v>0.1519113</v>
      </c>
      <c r="FG18">
        <v>0.31234600000000001</v>
      </c>
      <c r="FH18">
        <v>4.2775800000000003E-2</v>
      </c>
      <c r="FI18">
        <v>0.1467601</v>
      </c>
      <c r="FJ18">
        <v>0.31206270000000003</v>
      </c>
      <c r="FK18">
        <v>2.9683499999999991E-2</v>
      </c>
      <c r="FL18">
        <v>0.10322820000000001</v>
      </c>
      <c r="FM18">
        <v>0.30477320000000002</v>
      </c>
      <c r="FN18">
        <v>3.1208900000000001E-2</v>
      </c>
      <c r="FO18">
        <v>0.1081376</v>
      </c>
      <c r="FP18">
        <v>0.30569180000000001</v>
      </c>
      <c r="FQ18">
        <v>3.6665400000000001E-2</v>
      </c>
      <c r="FR18">
        <v>0.1271873</v>
      </c>
      <c r="FS18">
        <v>0.30676619999999999</v>
      </c>
      <c r="FT18">
        <v>4.2183100000000008E-2</v>
      </c>
      <c r="FU18">
        <v>0.14587439999999999</v>
      </c>
      <c r="FV18">
        <v>0.30836479999999999</v>
      </c>
      <c r="FW18">
        <v>4.1078999999999991E-2</v>
      </c>
      <c r="FX18">
        <v>0.14253830000000001</v>
      </c>
      <c r="FY18">
        <v>0.30729509999999999</v>
      </c>
      <c r="FZ18">
        <v>4.1791099999999998E-2</v>
      </c>
      <c r="GA18">
        <v>0.14405490000000001</v>
      </c>
      <c r="GB18">
        <v>0.31077850000000001</v>
      </c>
      <c r="GC18">
        <v>4.11708E-2</v>
      </c>
      <c r="GD18">
        <v>0.14415259999999999</v>
      </c>
      <c r="GE18">
        <v>0.30593110000000001</v>
      </c>
      <c r="GF18">
        <v>3.8535200000000012E-2</v>
      </c>
      <c r="GG18">
        <v>0.13689860000000001</v>
      </c>
      <c r="GH18">
        <v>0.30163570000000001</v>
      </c>
      <c r="GI18">
        <v>2.6132000000000009E-2</v>
      </c>
      <c r="GJ18">
        <v>9.5039000000000012E-2</v>
      </c>
      <c r="GK18">
        <v>0.29120249999999998</v>
      </c>
      <c r="GM18">
        <v>8.441562128504092</v>
      </c>
    </row>
    <row r="19" spans="1:195" x14ac:dyDescent="0.15">
      <c r="A19" s="1">
        <v>234</v>
      </c>
      <c r="B19">
        <v>234.52083333333329</v>
      </c>
    </row>
    <row r="20" spans="1:195" x14ac:dyDescent="0.15">
      <c r="A20" s="1">
        <v>235</v>
      </c>
      <c r="B20">
        <v>235.52083333333329</v>
      </c>
    </row>
    <row r="21" spans="1:195" x14ac:dyDescent="0.15">
      <c r="A21" s="1">
        <v>236</v>
      </c>
      <c r="B21">
        <v>236.52083333333329</v>
      </c>
    </row>
    <row r="22" spans="1:195" x14ac:dyDescent="0.15">
      <c r="A22" s="1">
        <v>237</v>
      </c>
      <c r="B22">
        <v>237.52083333333329</v>
      </c>
    </row>
    <row r="23" spans="1:195" x14ac:dyDescent="0.15">
      <c r="A23" s="1">
        <v>238</v>
      </c>
      <c r="B23">
        <v>238.52083333333329</v>
      </c>
    </row>
    <row r="24" spans="1:195" x14ac:dyDescent="0.15">
      <c r="A24" s="1">
        <v>239</v>
      </c>
      <c r="B24">
        <v>239.52083333333329</v>
      </c>
    </row>
    <row r="25" spans="1:195" x14ac:dyDescent="0.15">
      <c r="A25" s="1">
        <v>240</v>
      </c>
      <c r="B25">
        <v>240.52083333333329</v>
      </c>
      <c r="C25">
        <v>240.5204</v>
      </c>
      <c r="D25">
        <v>240</v>
      </c>
      <c r="E25" s="3">
        <v>992.18839999999989</v>
      </c>
      <c r="F25">
        <v>0.80604686666666658</v>
      </c>
      <c r="G25">
        <f>(EU25-EF25)/(EF25+EU25)</f>
        <v>0.61517875186736459</v>
      </c>
      <c r="H25" s="3">
        <f t="shared" si="0"/>
        <v>0.66738049396499455</v>
      </c>
      <c r="I25" s="3">
        <f t="shared" si="1"/>
        <v>5.8443245208512469E-2</v>
      </c>
      <c r="J25">
        <v>-3.8798600000000003E-2</v>
      </c>
      <c r="K25">
        <v>0.48387140000000001</v>
      </c>
      <c r="L25">
        <v>0.46026913333333341</v>
      </c>
      <c r="M25">
        <v>35.526666666666671</v>
      </c>
      <c r="N25">
        <v>183.63066666666671</v>
      </c>
      <c r="O25">
        <v>26.546733333333339</v>
      </c>
      <c r="P25">
        <v>59.699039999999997</v>
      </c>
      <c r="Q25">
        <v>1007.56</v>
      </c>
      <c r="R25">
        <v>2.4045906666666661</v>
      </c>
      <c r="S25">
        <v>310.68453333333332</v>
      </c>
      <c r="T25">
        <v>-24.42658466666667</v>
      </c>
      <c r="U25">
        <v>375.92520000000002</v>
      </c>
      <c r="W25">
        <v>360.32326666666671</v>
      </c>
      <c r="X25">
        <v>22.658873333333339</v>
      </c>
      <c r="Y25" s="3">
        <v>38.699199132666656</v>
      </c>
      <c r="Z25">
        <v>9.1025333333333344E-3</v>
      </c>
      <c r="AA25">
        <v>0.36324373333333337</v>
      </c>
      <c r="AB25">
        <v>2.514793333333333E-2</v>
      </c>
      <c r="AC25">
        <v>0.1001234</v>
      </c>
      <c r="AD25">
        <v>0.30462519999999998</v>
      </c>
      <c r="AE25">
        <v>0.24751986666666659</v>
      </c>
      <c r="AH25">
        <v>462.36753333333331</v>
      </c>
      <c r="AI25">
        <v>416.99586666666659</v>
      </c>
      <c r="AJ25">
        <v>454.20800000000003</v>
      </c>
      <c r="AK25">
        <v>584.09180000000003</v>
      </c>
      <c r="AL25">
        <v>84.51176000000001</v>
      </c>
      <c r="AM25">
        <v>992.18839999999989</v>
      </c>
      <c r="AN25">
        <v>299.69673333333333</v>
      </c>
      <c r="AO25">
        <v>699.02713733333326</v>
      </c>
      <c r="AP25">
        <v>637.39191999999991</v>
      </c>
      <c r="AQ25">
        <v>360.32326666666671</v>
      </c>
      <c r="AR25">
        <v>3.6595333333333331E-3</v>
      </c>
      <c r="AS25">
        <v>0.29541926666666662</v>
      </c>
      <c r="AT25">
        <v>1.2420799999999999E-2</v>
      </c>
      <c r="AU25">
        <v>4.3833333333333337E-3</v>
      </c>
      <c r="AV25">
        <v>0.33404299999999998</v>
      </c>
      <c r="AW25">
        <v>1.31632E-2</v>
      </c>
      <c r="AX25">
        <v>4.4784666666666658E-3</v>
      </c>
      <c r="AY25">
        <v>0.31189200000000011</v>
      </c>
      <c r="AZ25">
        <v>1.441046666666667E-2</v>
      </c>
      <c r="BA25">
        <v>5.13E-3</v>
      </c>
      <c r="BB25">
        <v>0.34795906666666659</v>
      </c>
      <c r="BC25">
        <v>1.4785666666666661E-2</v>
      </c>
      <c r="BD25">
        <v>6.2938666666666658E-3</v>
      </c>
      <c r="BE25">
        <v>0.40040360000000003</v>
      </c>
      <c r="BF25">
        <v>1.5763733333333332E-2</v>
      </c>
      <c r="BG25">
        <v>6.7807333333333338E-3</v>
      </c>
      <c r="BH25">
        <v>0.41349560000000002</v>
      </c>
      <c r="BI25">
        <v>1.645106666666667E-2</v>
      </c>
      <c r="BJ25">
        <v>6.8369333333333322E-3</v>
      </c>
      <c r="BK25">
        <v>0.41407339999999998</v>
      </c>
      <c r="BL25">
        <v>1.6563266666666659E-2</v>
      </c>
      <c r="BM25">
        <v>7.1254666666666659E-3</v>
      </c>
      <c r="BN25">
        <v>0.42392340000000001</v>
      </c>
      <c r="BO25">
        <v>1.6865600000000001E-2</v>
      </c>
      <c r="BP25">
        <v>7.1852666666666672E-3</v>
      </c>
      <c r="BQ25">
        <v>0.40980319999999998</v>
      </c>
      <c r="BR25">
        <v>1.7590533333333332E-2</v>
      </c>
      <c r="BS25">
        <v>7.7219333333333334E-3</v>
      </c>
      <c r="BT25">
        <v>0.41955133333333339</v>
      </c>
      <c r="BU25">
        <v>1.8472866666666671E-2</v>
      </c>
      <c r="BV25">
        <v>8.3593333333333332E-3</v>
      </c>
      <c r="BW25">
        <v>0.40884493333333338</v>
      </c>
      <c r="BX25">
        <v>2.0536200000000001E-2</v>
      </c>
      <c r="BY25">
        <v>9.4942666666666675E-3</v>
      </c>
      <c r="BZ25">
        <v>0.39492846666666659</v>
      </c>
      <c r="CA25">
        <v>2.4163400000000002E-2</v>
      </c>
      <c r="CB25">
        <v>1.191793333333333E-2</v>
      </c>
      <c r="CC25">
        <v>0.40499793333333339</v>
      </c>
      <c r="CD25">
        <v>2.961073333333333E-2</v>
      </c>
      <c r="CE25">
        <v>1.35738E-2</v>
      </c>
      <c r="CF25">
        <v>0.40569979999999989</v>
      </c>
      <c r="CG25">
        <v>3.367153333333333E-2</v>
      </c>
      <c r="CH25">
        <v>1.4334333333333329E-2</v>
      </c>
      <c r="CI25">
        <v>0.40024253333333337</v>
      </c>
      <c r="CJ25">
        <v>3.6034466666666667E-2</v>
      </c>
      <c r="CK25">
        <v>1.4704733333333331E-2</v>
      </c>
      <c r="CL25">
        <v>0.3936609333333333</v>
      </c>
      <c r="CM25">
        <v>3.7574400000000001E-2</v>
      </c>
      <c r="CN25">
        <v>1.3889733333333329E-2</v>
      </c>
      <c r="CO25">
        <v>0.38273086666666672</v>
      </c>
      <c r="CP25">
        <v>3.6482933333333328E-2</v>
      </c>
      <c r="CQ25">
        <v>1.2718399999999999E-2</v>
      </c>
      <c r="CR25">
        <v>0.37374286666666667</v>
      </c>
      <c r="CS25">
        <v>3.4189333333333329E-2</v>
      </c>
      <c r="CT25">
        <v>1.16948E-2</v>
      </c>
      <c r="CU25">
        <v>0.36159093333333331</v>
      </c>
      <c r="CV25">
        <v>3.2487000000000002E-2</v>
      </c>
      <c r="CW25">
        <v>1.1072733333333329E-2</v>
      </c>
      <c r="CX25">
        <v>0.3481088</v>
      </c>
      <c r="CY25">
        <v>3.1943933333333327E-2</v>
      </c>
      <c r="CZ25">
        <v>1.1268733333333329E-2</v>
      </c>
      <c r="DA25">
        <v>0.36446286666666672</v>
      </c>
      <c r="DB25">
        <v>3.1045333333333331E-2</v>
      </c>
      <c r="DC25">
        <v>1.0537599999999999E-2</v>
      </c>
      <c r="DD25">
        <v>0.35525746666666669</v>
      </c>
      <c r="DE25">
        <v>2.9784000000000001E-2</v>
      </c>
      <c r="DF25">
        <v>9.9508666666666655E-3</v>
      </c>
      <c r="DG25">
        <v>0.3425699333333333</v>
      </c>
      <c r="DH25">
        <v>2.9169466666666661E-2</v>
      </c>
      <c r="DI25">
        <v>9.729666666666666E-3</v>
      </c>
      <c r="DJ25">
        <v>0.3392014000000001</v>
      </c>
      <c r="DK25">
        <v>2.8805799999999999E-2</v>
      </c>
      <c r="DL25">
        <v>8.9025333333333321E-3</v>
      </c>
      <c r="DM25">
        <v>0.32500413333333339</v>
      </c>
      <c r="DN25">
        <v>2.7506800000000001E-2</v>
      </c>
      <c r="DO25">
        <v>8.1180000000000002E-3</v>
      </c>
      <c r="DP25">
        <v>0.31067666666666671</v>
      </c>
      <c r="DQ25">
        <v>2.6232666666666671E-2</v>
      </c>
      <c r="DR25">
        <v>8.1599333333333343E-3</v>
      </c>
      <c r="DS25">
        <v>0.3296334666666666</v>
      </c>
      <c r="DT25">
        <v>2.4865466666666669E-2</v>
      </c>
      <c r="DU25">
        <v>7.8678666666666675E-3</v>
      </c>
      <c r="DV25">
        <v>0.32490226666666661</v>
      </c>
      <c r="DW25">
        <v>2.4326199999999999E-2</v>
      </c>
      <c r="DX25">
        <v>7.5475333333333344E-3</v>
      </c>
      <c r="DY25">
        <v>0.29204920000000001</v>
      </c>
      <c r="DZ25">
        <v>2.5971000000000001E-2</v>
      </c>
      <c r="EA25">
        <v>9.3438000000000011E-3</v>
      </c>
      <c r="EB25">
        <v>0.27624893333333328</v>
      </c>
      <c r="EC25">
        <v>3.4066533333333329E-2</v>
      </c>
      <c r="ED25">
        <v>1.451566666666667E-2</v>
      </c>
      <c r="EE25">
        <v>0.28286879999999998</v>
      </c>
      <c r="EF25" s="3">
        <v>5.1794066666666673E-2</v>
      </c>
      <c r="EG25">
        <v>1.7675400000000001E-2</v>
      </c>
      <c r="EH25">
        <v>0.24163093333333341</v>
      </c>
      <c r="EI25">
        <v>7.3953466666666662E-2</v>
      </c>
      <c r="EJ25">
        <v>2.239473333333334E-2</v>
      </c>
      <c r="EK25">
        <v>0.21032873333333341</v>
      </c>
      <c r="EL25">
        <v>0.1078428</v>
      </c>
      <c r="EM25">
        <v>3.794313333333333E-2</v>
      </c>
      <c r="EN25">
        <v>0.25672286666666672</v>
      </c>
      <c r="EO25">
        <v>0.14979853333333329</v>
      </c>
      <c r="EP25">
        <v>5.430133333333332E-2</v>
      </c>
      <c r="EQ25">
        <v>0.28852273333333328</v>
      </c>
      <c r="ER25">
        <v>0.19072953333333331</v>
      </c>
      <c r="ES25">
        <v>5.552873333333333E-2</v>
      </c>
      <c r="ET25">
        <v>0.25894080000000003</v>
      </c>
      <c r="EU25" s="3">
        <v>0.217391</v>
      </c>
      <c r="EV25">
        <v>4.4678000000000002E-2</v>
      </c>
      <c r="EW25">
        <v>0.1953593333333333</v>
      </c>
      <c r="EX25">
        <v>0.23198559999999999</v>
      </c>
      <c r="EY25">
        <v>6.4463666666666655E-2</v>
      </c>
      <c r="EZ25">
        <v>0.27284966666666671</v>
      </c>
      <c r="FA25">
        <v>0.23948040000000001</v>
      </c>
      <c r="FB25">
        <v>6.2594733333333333E-2</v>
      </c>
      <c r="FC25">
        <v>0.2610498</v>
      </c>
      <c r="FD25">
        <v>0.24309433333333341</v>
      </c>
      <c r="FE25">
        <v>5.9004533333333317E-2</v>
      </c>
      <c r="FF25">
        <v>0.24394540000000001</v>
      </c>
      <c r="FG25">
        <v>0.24529780000000001</v>
      </c>
      <c r="FH25">
        <v>5.7414066666666673E-2</v>
      </c>
      <c r="FI25">
        <v>0.2371355333333334</v>
      </c>
      <c r="FJ25">
        <v>0.24555986666666671</v>
      </c>
      <c r="FK25">
        <v>4.2851133333333333E-2</v>
      </c>
      <c r="FL25">
        <v>0.17832980000000001</v>
      </c>
      <c r="FM25">
        <v>0.2438574</v>
      </c>
      <c r="FN25">
        <v>4.4064333333333323E-2</v>
      </c>
      <c r="FO25">
        <v>0.1834354</v>
      </c>
      <c r="FP25">
        <v>0.2437303333333333</v>
      </c>
      <c r="FQ25">
        <v>4.9723000000000003E-2</v>
      </c>
      <c r="FR25">
        <v>0.20954139999999999</v>
      </c>
      <c r="FS25">
        <v>0.24068793333333341</v>
      </c>
      <c r="FT25">
        <v>5.4422666666666661E-2</v>
      </c>
      <c r="FU25">
        <v>0.2304032</v>
      </c>
      <c r="FV25">
        <v>0.23958639999999989</v>
      </c>
      <c r="FW25">
        <v>5.2454866666666662E-2</v>
      </c>
      <c r="FX25">
        <v>0.2234954666666667</v>
      </c>
      <c r="FY25">
        <v>0.2380516</v>
      </c>
      <c r="FZ25">
        <v>5.2695133333333352E-2</v>
      </c>
      <c r="GA25">
        <v>0.2238923333333333</v>
      </c>
      <c r="GB25">
        <v>0.23865946666666671</v>
      </c>
      <c r="GC25">
        <v>5.1937733333333333E-2</v>
      </c>
      <c r="GD25">
        <v>0.22435846666666659</v>
      </c>
      <c r="GE25">
        <v>0.23477086666666661</v>
      </c>
      <c r="GF25">
        <v>4.8988666666666673E-2</v>
      </c>
      <c r="GG25">
        <v>0.2150302</v>
      </c>
      <c r="GH25">
        <v>0.23108326666666659</v>
      </c>
      <c r="GI25">
        <v>3.5376133333333337E-2</v>
      </c>
      <c r="GJ25">
        <v>0.1588651333333333</v>
      </c>
      <c r="GK25">
        <v>0.22607193333333331</v>
      </c>
      <c r="GM25">
        <v>5.8837954084064421</v>
      </c>
    </row>
    <row r="26" spans="1:195" x14ac:dyDescent="0.15">
      <c r="A26" s="1">
        <v>241</v>
      </c>
      <c r="B26">
        <v>241.52083333333329</v>
      </c>
      <c r="C26">
        <v>241.44749999999999</v>
      </c>
      <c r="D26">
        <v>241</v>
      </c>
      <c r="E26" s="3">
        <v>1313.5217500000001</v>
      </c>
      <c r="F26">
        <v>0.80367412499999991</v>
      </c>
      <c r="G26">
        <f>(EU26-EF26)/(EF26+EU26)</f>
        <v>0.62948506110002378</v>
      </c>
      <c r="H26" s="3">
        <f t="shared" si="0"/>
        <v>0.68530773006443979</v>
      </c>
      <c r="I26" s="3">
        <f t="shared" si="1"/>
        <v>4.1513443943316269E-2</v>
      </c>
      <c r="J26">
        <v>-4.3834625000000002E-2</v>
      </c>
      <c r="K26">
        <v>0.41394474999999997</v>
      </c>
      <c r="L26">
        <v>0.81831524999999994</v>
      </c>
      <c r="M26">
        <v>33.46</v>
      </c>
      <c r="N26">
        <v>137.04875000000001</v>
      </c>
      <c r="O26">
        <v>26.613250000000001</v>
      </c>
      <c r="P26">
        <v>52.987450000000003</v>
      </c>
      <c r="Q26">
        <v>1008.35625</v>
      </c>
      <c r="R26">
        <v>3.1761675</v>
      </c>
      <c r="S26">
        <v>300.38200000000001</v>
      </c>
      <c r="T26">
        <v>-32.209891249999998</v>
      </c>
      <c r="U26">
        <v>465.05425000000002</v>
      </c>
      <c r="W26">
        <v>375.98275000000001</v>
      </c>
      <c r="X26">
        <v>20.139575000000001</v>
      </c>
      <c r="Y26" s="3">
        <v>37.369016057499998</v>
      </c>
      <c r="Z26">
        <v>1.056325E-2</v>
      </c>
      <c r="AA26">
        <v>0.48894749999999998</v>
      </c>
      <c r="AB26">
        <v>2.072475E-2</v>
      </c>
      <c r="AC26">
        <v>9.2507124999999996E-2</v>
      </c>
      <c r="AD26">
        <v>0.25271375000000001</v>
      </c>
      <c r="AE26">
        <v>0.20801149999999999</v>
      </c>
      <c r="AG26">
        <v>8.250000000000001E-4</v>
      </c>
      <c r="AH26">
        <v>605.18062499999996</v>
      </c>
      <c r="AI26">
        <v>381.93</v>
      </c>
      <c r="AJ26">
        <v>454.59525000000002</v>
      </c>
      <c r="AK26">
        <v>786.65112500000009</v>
      </c>
      <c r="AL26">
        <v>108.80522499999999</v>
      </c>
      <c r="AM26">
        <v>1313.5217500000001</v>
      </c>
      <c r="AN26">
        <v>299.76325000000003</v>
      </c>
      <c r="AO26">
        <v>729.40653500000008</v>
      </c>
      <c r="AP26">
        <v>665.47305000000006</v>
      </c>
      <c r="AQ26">
        <v>375.98275000000001</v>
      </c>
      <c r="AR26">
        <v>3.8348666666666669E-3</v>
      </c>
      <c r="AS26">
        <v>0.37561033333333338</v>
      </c>
      <c r="AT26">
        <v>9.8613333333333331E-3</v>
      </c>
      <c r="AU26">
        <v>4.6261333333333342E-3</v>
      </c>
      <c r="AV26">
        <v>0.4262266666666667</v>
      </c>
      <c r="AW26">
        <v>1.04864E-2</v>
      </c>
      <c r="AX26">
        <v>4.7608666666666662E-3</v>
      </c>
      <c r="AY26">
        <v>0.39920339999999999</v>
      </c>
      <c r="AZ26">
        <v>1.151786666666667E-2</v>
      </c>
      <c r="BA26">
        <v>5.5215999999999998E-3</v>
      </c>
      <c r="BB26">
        <v>0.44780459999999989</v>
      </c>
      <c r="BC26">
        <v>1.1886266666666669E-2</v>
      </c>
      <c r="BD26">
        <v>6.8162000000000023E-3</v>
      </c>
      <c r="BE26">
        <v>0.51739559999999996</v>
      </c>
      <c r="BF26">
        <v>1.268346666666666E-2</v>
      </c>
      <c r="BG26">
        <v>7.3563333333333354E-3</v>
      </c>
      <c r="BH26">
        <v>0.53474293333333334</v>
      </c>
      <c r="BI26">
        <v>1.3235800000000001E-2</v>
      </c>
      <c r="BJ26">
        <v>7.4523333333333334E-3</v>
      </c>
      <c r="BK26">
        <v>0.53767539999999991</v>
      </c>
      <c r="BL26">
        <v>1.3315799999999999E-2</v>
      </c>
      <c r="BM26">
        <v>7.8031333333333326E-3</v>
      </c>
      <c r="BN26">
        <v>0.55272766666666662</v>
      </c>
      <c r="BO26">
        <v>1.35444E-2</v>
      </c>
      <c r="BP26">
        <v>7.8952666666666661E-3</v>
      </c>
      <c r="BQ26">
        <v>0.53495966666666672</v>
      </c>
      <c r="BR26">
        <v>1.4147466666666671E-2</v>
      </c>
      <c r="BS26">
        <v>8.5068666666666664E-3</v>
      </c>
      <c r="BT26">
        <v>0.54832419999999993</v>
      </c>
      <c r="BU26">
        <v>1.486933333333333E-2</v>
      </c>
      <c r="BV26">
        <v>9.3027333333333337E-3</v>
      </c>
      <c r="BW26">
        <v>0.54010786666666666</v>
      </c>
      <c r="BX26">
        <v>1.65376E-2</v>
      </c>
      <c r="BY26">
        <v>1.050073333333333E-2</v>
      </c>
      <c r="BZ26">
        <v>0.5174251333333334</v>
      </c>
      <c r="CA26">
        <v>1.959533333333334E-2</v>
      </c>
      <c r="CB26">
        <v>1.323126666666667E-2</v>
      </c>
      <c r="CC26">
        <v>0.53113593333333342</v>
      </c>
      <c r="CD26">
        <v>2.4229933333333328E-2</v>
      </c>
      <c r="CE26">
        <v>1.5120133333333339E-2</v>
      </c>
      <c r="CF26">
        <v>0.53239693333333338</v>
      </c>
      <c r="CG26">
        <v>2.7717266666666671E-2</v>
      </c>
      <c r="CH26">
        <v>1.6095533333333339E-2</v>
      </c>
      <c r="CI26">
        <v>0.52797993333333337</v>
      </c>
      <c r="CJ26">
        <v>2.9773866666666669E-2</v>
      </c>
      <c r="CK26">
        <v>1.6467066666666669E-2</v>
      </c>
      <c r="CL26">
        <v>0.51733753333333332</v>
      </c>
      <c r="CM26">
        <v>3.1077866666666669E-2</v>
      </c>
      <c r="CN26">
        <v>1.5650933333333339E-2</v>
      </c>
      <c r="CO26">
        <v>0.5061348</v>
      </c>
      <c r="CP26">
        <v>3.0088400000000001E-2</v>
      </c>
      <c r="CQ26">
        <v>1.4424533333333329E-2</v>
      </c>
      <c r="CR26">
        <v>0.49745173333333331</v>
      </c>
      <c r="CS26">
        <v>2.8063266666666659E-2</v>
      </c>
      <c r="CT26">
        <v>1.346866666666667E-2</v>
      </c>
      <c r="CU26">
        <v>0.48989786666666668</v>
      </c>
      <c r="CV26">
        <v>2.651206666666666E-2</v>
      </c>
      <c r="CW26">
        <v>1.296046666666667E-2</v>
      </c>
      <c r="CX26">
        <v>0.48006433333333332</v>
      </c>
      <c r="CY26">
        <v>2.59794E-2</v>
      </c>
      <c r="CZ26">
        <v>1.2746133333333329E-2</v>
      </c>
      <c r="DA26">
        <v>0.48420039999999998</v>
      </c>
      <c r="DB26">
        <v>2.5302399999999999E-2</v>
      </c>
      <c r="DC26">
        <v>1.1926266666666669E-2</v>
      </c>
      <c r="DD26">
        <v>0.47218439999999989</v>
      </c>
      <c r="DE26">
        <v>2.4209466666666669E-2</v>
      </c>
      <c r="DF26">
        <v>1.1334733333333329E-2</v>
      </c>
      <c r="DG26">
        <v>0.45866946666666658</v>
      </c>
      <c r="DH26">
        <v>2.3637066666666661E-2</v>
      </c>
      <c r="DI26">
        <v>1.1126799999999999E-2</v>
      </c>
      <c r="DJ26">
        <v>0.45520406666666657</v>
      </c>
      <c r="DK26">
        <v>2.3362866666666669E-2</v>
      </c>
      <c r="DL26">
        <v>1.0387E-2</v>
      </c>
      <c r="DM26">
        <v>0.44464199999999998</v>
      </c>
      <c r="DN26">
        <v>2.2267800000000001E-2</v>
      </c>
      <c r="DO26">
        <v>9.5321333333333313E-3</v>
      </c>
      <c r="DP26">
        <v>0.42592313333333343</v>
      </c>
      <c r="DQ26">
        <v>2.1282533333333329E-2</v>
      </c>
      <c r="DR26">
        <v>9.4405333333333324E-3</v>
      </c>
      <c r="DS26">
        <v>0.44172213333333338</v>
      </c>
      <c r="DT26">
        <v>2.0291133333333339E-2</v>
      </c>
      <c r="DU26">
        <v>9.1320666666666658E-3</v>
      </c>
      <c r="DV26">
        <v>0.43498413333333341</v>
      </c>
      <c r="DW26">
        <v>1.9916266666666672E-2</v>
      </c>
      <c r="DX26">
        <v>8.8032666666666669E-3</v>
      </c>
      <c r="DY26">
        <v>0.39428226666666671</v>
      </c>
      <c r="DZ26">
        <v>2.1218266666666669E-2</v>
      </c>
      <c r="EA26">
        <v>1.13624E-2</v>
      </c>
      <c r="EB26">
        <v>0.39321273333333329</v>
      </c>
      <c r="EC26">
        <v>2.7861400000000001E-2</v>
      </c>
      <c r="ED26">
        <v>1.738E-2</v>
      </c>
      <c r="EE26">
        <v>0.39592680000000002</v>
      </c>
      <c r="EF26" s="3">
        <v>4.3157999999999988E-2</v>
      </c>
      <c r="EG26">
        <v>2.2364466666666659E-2</v>
      </c>
      <c r="EH26">
        <v>0.35398113333333331</v>
      </c>
      <c r="EI26">
        <v>6.288686666666668E-2</v>
      </c>
      <c r="EJ26">
        <v>2.9880866666666669E-2</v>
      </c>
      <c r="EK26">
        <v>0.32593919999999987</v>
      </c>
      <c r="EL26">
        <v>9.2173933333333333E-2</v>
      </c>
      <c r="EM26">
        <v>4.6131266666666657E-2</v>
      </c>
      <c r="EN26">
        <v>0.35991506666666662</v>
      </c>
      <c r="EO26">
        <v>0.1296322</v>
      </c>
      <c r="EP26">
        <v>6.1410333333333338E-2</v>
      </c>
      <c r="EQ26">
        <v>0.37447726666666681</v>
      </c>
      <c r="ER26">
        <v>0.16626299999999999</v>
      </c>
      <c r="ES26">
        <v>6.2251200000000013E-2</v>
      </c>
      <c r="ET26">
        <v>0.3329719333333333</v>
      </c>
      <c r="EU26" s="3">
        <v>0.18980426666666661</v>
      </c>
      <c r="EV26">
        <v>5.14352E-2</v>
      </c>
      <c r="EW26">
        <v>0.25799813333333338</v>
      </c>
      <c r="EX26">
        <v>0.20278260000000001</v>
      </c>
      <c r="EY26">
        <v>7.1930999999999995E-2</v>
      </c>
      <c r="EZ26">
        <v>0.34960833333333341</v>
      </c>
      <c r="FA26">
        <v>0.20890986666666669</v>
      </c>
      <c r="FB26">
        <v>7.1399333333333329E-2</v>
      </c>
      <c r="FC26">
        <v>0.34174313333333339</v>
      </c>
      <c r="FD26">
        <v>0.21214413333333329</v>
      </c>
      <c r="FE26">
        <v>6.9036399999999984E-2</v>
      </c>
      <c r="FF26">
        <v>0.32710980000000001</v>
      </c>
      <c r="FG26">
        <v>0.21428706666666669</v>
      </c>
      <c r="FH26">
        <v>6.7750333333333329E-2</v>
      </c>
      <c r="FI26">
        <v>0.32068086666666668</v>
      </c>
      <c r="FJ26">
        <v>0.21447673333333331</v>
      </c>
      <c r="FK26">
        <v>5.693326666666667E-2</v>
      </c>
      <c r="FL26">
        <v>0.26898406666666658</v>
      </c>
      <c r="FM26">
        <v>0.2150552</v>
      </c>
      <c r="FN26">
        <v>5.7217933333333339E-2</v>
      </c>
      <c r="FO26">
        <v>0.26983439999999997</v>
      </c>
      <c r="FP26">
        <v>0.21545833333333339</v>
      </c>
      <c r="FQ26">
        <v>6.0981066666666667E-2</v>
      </c>
      <c r="FR26">
        <v>0.29085093333333328</v>
      </c>
      <c r="FS26">
        <v>0.21304206666666661</v>
      </c>
      <c r="FT26">
        <v>6.284466666666666E-2</v>
      </c>
      <c r="FU26">
        <v>0.30231993333333329</v>
      </c>
      <c r="FV26">
        <v>0.21120613333333341</v>
      </c>
      <c r="FW26">
        <v>5.9911666666666669E-2</v>
      </c>
      <c r="FX26">
        <v>0.28991179999999989</v>
      </c>
      <c r="FY26">
        <v>0.2099656</v>
      </c>
      <c r="FZ26">
        <v>5.9570799999999993E-2</v>
      </c>
      <c r="GA26">
        <v>0.28746820000000001</v>
      </c>
      <c r="GB26">
        <v>0.2105533333333334</v>
      </c>
      <c r="GC26">
        <v>5.889500000000001E-2</v>
      </c>
      <c r="GD26">
        <v>0.28870366666666658</v>
      </c>
      <c r="GE26">
        <v>0.20732406666666661</v>
      </c>
      <c r="GF26">
        <v>5.6388666666666663E-2</v>
      </c>
      <c r="GG26">
        <v>0.27983486666666663</v>
      </c>
      <c r="GH26">
        <v>0.2048406666666667</v>
      </c>
      <c r="GI26">
        <v>4.5982000000000002E-2</v>
      </c>
      <c r="GJ26">
        <v>0.23107226666666669</v>
      </c>
      <c r="GK26">
        <v>0.20247039999999999</v>
      </c>
      <c r="GM26">
        <v>6.4301995803343033</v>
      </c>
    </row>
    <row r="27" spans="1:195" x14ac:dyDescent="0.15">
      <c r="A27" s="1">
        <v>242</v>
      </c>
      <c r="B27">
        <v>242.52083333333329</v>
      </c>
      <c r="C27">
        <v>242.4787272727273</v>
      </c>
      <c r="D27">
        <v>242</v>
      </c>
      <c r="E27" s="3">
        <v>1378.324818181818</v>
      </c>
      <c r="F27">
        <v>0.79639318181818186</v>
      </c>
      <c r="G27">
        <f>(EU27-EF27)/(EF27+EU27)</f>
        <v>0.62708818905612007</v>
      </c>
      <c r="H27" s="3">
        <f t="shared" si="0"/>
        <v>0.68230420970622407</v>
      </c>
      <c r="I27" s="3">
        <f t="shared" si="1"/>
        <v>3.8747946770193158E-2</v>
      </c>
      <c r="J27">
        <v>-4.8749272727272717E-2</v>
      </c>
      <c r="K27">
        <v>0.37241563636363639</v>
      </c>
      <c r="L27">
        <v>0.78406181818181819</v>
      </c>
      <c r="M27">
        <v>32.211818181818167</v>
      </c>
      <c r="N27">
        <v>159.6690909090909</v>
      </c>
      <c r="O27">
        <v>27.39772727272727</v>
      </c>
      <c r="P27">
        <v>52.104372727272732</v>
      </c>
      <c r="Q27">
        <v>1007.454545454545</v>
      </c>
      <c r="R27">
        <v>2.044157272727273</v>
      </c>
      <c r="S27">
        <v>325.06527272727271</v>
      </c>
      <c r="T27">
        <v>-6.4743754545454548</v>
      </c>
      <c r="U27">
        <v>442.84699999999998</v>
      </c>
      <c r="W27">
        <v>374.8066363636363</v>
      </c>
      <c r="X27">
        <v>20.851427272727271</v>
      </c>
      <c r="Y27" s="3">
        <v>36.439996066363634</v>
      </c>
      <c r="Z27">
        <v>1.1192363636363639E-2</v>
      </c>
      <c r="AA27">
        <v>0.52420299999999997</v>
      </c>
      <c r="AB27">
        <v>2.0687727272727271E-2</v>
      </c>
      <c r="AC27">
        <v>8.437272727272728E-2</v>
      </c>
      <c r="AD27">
        <v>0.21299436363636359</v>
      </c>
      <c r="AE27">
        <v>0.1715767272727273</v>
      </c>
      <c r="AH27">
        <v>635.23027272727279</v>
      </c>
      <c r="AI27">
        <v>388.62799999999987</v>
      </c>
      <c r="AJ27">
        <v>462.98700000000002</v>
      </c>
      <c r="AK27">
        <v>816.53354545454556</v>
      </c>
      <c r="AL27">
        <v>106.94432727272731</v>
      </c>
      <c r="AM27">
        <v>1378.324818181818</v>
      </c>
      <c r="AN27">
        <v>300.54772727272729</v>
      </c>
      <c r="AO27">
        <v>727.12487454545453</v>
      </c>
      <c r="AP27">
        <v>660.8288</v>
      </c>
      <c r="AQ27">
        <v>374.8066363636363</v>
      </c>
      <c r="AR27">
        <v>3.6574666666666662E-3</v>
      </c>
      <c r="AS27">
        <v>0.39231280000000002</v>
      </c>
      <c r="AT27">
        <v>9.0156000000000021E-3</v>
      </c>
      <c r="AU27">
        <v>4.4345333333333341E-3</v>
      </c>
      <c r="AV27">
        <v>0.44507666666666668</v>
      </c>
      <c r="AW27">
        <v>9.6393333333333331E-3</v>
      </c>
      <c r="AX27">
        <v>4.5599333333333344E-3</v>
      </c>
      <c r="AY27">
        <v>0.41605253333333342</v>
      </c>
      <c r="AZ27">
        <v>1.0600399999999999E-2</v>
      </c>
      <c r="BA27">
        <v>5.287066666666668E-3</v>
      </c>
      <c r="BB27">
        <v>0.46737993333333328</v>
      </c>
      <c r="BC27">
        <v>1.091873333333333E-2</v>
      </c>
      <c r="BD27">
        <v>6.5217999999999986E-3</v>
      </c>
      <c r="BE27">
        <v>0.53936213333333327</v>
      </c>
      <c r="BF27">
        <v>1.165426666666667E-2</v>
      </c>
      <c r="BG27">
        <v>7.053799999999999E-3</v>
      </c>
      <c r="BH27">
        <v>0.55684173333333342</v>
      </c>
      <c r="BI27">
        <v>1.2201533333333341E-2</v>
      </c>
      <c r="BJ27">
        <v>7.1651999999999992E-3</v>
      </c>
      <c r="BK27">
        <v>0.55963739999999995</v>
      </c>
      <c r="BL27">
        <v>1.2312466666666671E-2</v>
      </c>
      <c r="BM27">
        <v>7.5228666666666668E-3</v>
      </c>
      <c r="BN27">
        <v>0.57533186666666658</v>
      </c>
      <c r="BO27">
        <v>1.25562E-2</v>
      </c>
      <c r="BP27">
        <v>7.6150666666666674E-3</v>
      </c>
      <c r="BQ27">
        <v>0.55619466666666673</v>
      </c>
      <c r="BR27">
        <v>1.3134666666666669E-2</v>
      </c>
      <c r="BS27">
        <v>8.2133999999999992E-3</v>
      </c>
      <c r="BT27">
        <v>0.56934713333333342</v>
      </c>
      <c r="BU27">
        <v>1.3834266666666669E-2</v>
      </c>
      <c r="BV27">
        <v>9.0023333333333344E-3</v>
      </c>
      <c r="BW27">
        <v>0.56059666666666674</v>
      </c>
      <c r="BX27">
        <v>1.5425933333333331E-2</v>
      </c>
      <c r="BY27">
        <v>1.022286666666667E-2</v>
      </c>
      <c r="BZ27">
        <v>0.5364964000000001</v>
      </c>
      <c r="CA27">
        <v>1.8404866666666669E-2</v>
      </c>
      <c r="CB27">
        <v>1.2980266666666671E-2</v>
      </c>
      <c r="CC27">
        <v>0.55068626666666665</v>
      </c>
      <c r="CD27">
        <v>2.292513333333333E-2</v>
      </c>
      <c r="CE27">
        <v>1.491046666666667E-2</v>
      </c>
      <c r="CF27">
        <v>0.55163913333333336</v>
      </c>
      <c r="CG27">
        <v>2.63696E-2</v>
      </c>
      <c r="CH27">
        <v>1.5935066666666671E-2</v>
      </c>
      <c r="CI27">
        <v>0.54694806666666673</v>
      </c>
      <c r="CJ27">
        <v>2.843833333333334E-2</v>
      </c>
      <c r="CK27">
        <v>1.6339666666666669E-2</v>
      </c>
      <c r="CL27">
        <v>0.53564380000000011</v>
      </c>
      <c r="CM27">
        <v>2.9759399999999998E-2</v>
      </c>
      <c r="CN27">
        <v>1.5534066666666671E-2</v>
      </c>
      <c r="CO27">
        <v>0.5239697333333333</v>
      </c>
      <c r="CP27">
        <v>2.8817533333333329E-2</v>
      </c>
      <c r="CQ27">
        <v>1.432806666666667E-2</v>
      </c>
      <c r="CR27">
        <v>0.51489406666666659</v>
      </c>
      <c r="CS27">
        <v>2.690306666666667E-2</v>
      </c>
      <c r="CT27">
        <v>1.33604E-2</v>
      </c>
      <c r="CU27">
        <v>0.5064356000000001</v>
      </c>
      <c r="CV27">
        <v>2.5408E-2</v>
      </c>
      <c r="CW27">
        <v>1.286693333333333E-2</v>
      </c>
      <c r="CX27">
        <v>0.49578046666666681</v>
      </c>
      <c r="CY27">
        <v>2.493699999999999E-2</v>
      </c>
      <c r="CZ27">
        <v>1.26678E-2</v>
      </c>
      <c r="DA27">
        <v>0.50042013333333335</v>
      </c>
      <c r="DB27">
        <v>2.4294333333333341E-2</v>
      </c>
      <c r="DC27">
        <v>1.184053333333334E-2</v>
      </c>
      <c r="DD27">
        <v>0.48749866666666669</v>
      </c>
      <c r="DE27">
        <v>2.324166666666666E-2</v>
      </c>
      <c r="DF27">
        <v>1.12348E-2</v>
      </c>
      <c r="DG27">
        <v>0.4730081333333333</v>
      </c>
      <c r="DH27">
        <v>2.267753333333334E-2</v>
      </c>
      <c r="DI27">
        <v>1.1013466666666669E-2</v>
      </c>
      <c r="DJ27">
        <v>0.46917513333333333</v>
      </c>
      <c r="DK27">
        <v>2.239360000000001E-2</v>
      </c>
      <c r="DL27">
        <v>1.025E-2</v>
      </c>
      <c r="DM27">
        <v>0.4575601333333334</v>
      </c>
      <c r="DN27">
        <v>2.1309533333333339E-2</v>
      </c>
      <c r="DO27">
        <v>9.3793333333333333E-3</v>
      </c>
      <c r="DP27">
        <v>0.43793840000000012</v>
      </c>
      <c r="DQ27">
        <v>2.0319866666666669E-2</v>
      </c>
      <c r="DR27">
        <v>9.2591333333333341E-3</v>
      </c>
      <c r="DS27">
        <v>0.45430766666666672</v>
      </c>
      <c r="DT27">
        <v>1.9302400000000001E-2</v>
      </c>
      <c r="DU27">
        <v>8.924399999999999E-3</v>
      </c>
      <c r="DV27">
        <v>0.44735826666666662</v>
      </c>
      <c r="DW27">
        <v>1.8878666666666669E-2</v>
      </c>
      <c r="DX27">
        <v>8.6087333333333335E-3</v>
      </c>
      <c r="DY27">
        <v>0.40492773333333337</v>
      </c>
      <c r="DZ27">
        <v>2.0158733333333331E-2</v>
      </c>
      <c r="EA27">
        <v>1.1235466666666669E-2</v>
      </c>
      <c r="EB27">
        <v>0.40306059999999988</v>
      </c>
      <c r="EC27">
        <v>2.6827466666666671E-2</v>
      </c>
      <c r="ED27">
        <v>1.7355200000000001E-2</v>
      </c>
      <c r="EE27">
        <v>0.40570040000000002</v>
      </c>
      <c r="EF27" s="3">
        <v>4.1977800000000003E-2</v>
      </c>
      <c r="EG27">
        <v>2.2362333333333331E-2</v>
      </c>
      <c r="EH27">
        <v>0.36225713333333331</v>
      </c>
      <c r="EI27">
        <v>6.129873333333332E-2</v>
      </c>
      <c r="EJ27">
        <v>2.9831466666666671E-2</v>
      </c>
      <c r="EK27">
        <v>0.33325853333333327</v>
      </c>
      <c r="EL27">
        <v>8.9737333333333349E-2</v>
      </c>
      <c r="EM27">
        <v>4.6026266666666669E-2</v>
      </c>
      <c r="EN27">
        <v>0.36823126666666672</v>
      </c>
      <c r="EO27">
        <v>0.1260308</v>
      </c>
      <c r="EP27">
        <v>6.1049466666666677E-2</v>
      </c>
      <c r="EQ27">
        <v>0.38336066666666668</v>
      </c>
      <c r="ER27">
        <v>0.16095086666666669</v>
      </c>
      <c r="ES27">
        <v>6.151913333333333E-2</v>
      </c>
      <c r="ET27">
        <v>0.33988793333333328</v>
      </c>
      <c r="EU27" s="3">
        <v>0.18315746666666671</v>
      </c>
      <c r="EV27">
        <v>5.1042333333333322E-2</v>
      </c>
      <c r="EW27">
        <v>0.26459973333333331</v>
      </c>
      <c r="EX27">
        <v>0.19549673333333331</v>
      </c>
      <c r="EY27">
        <v>7.1129933333333339E-2</v>
      </c>
      <c r="EZ27">
        <v>0.35754533333333338</v>
      </c>
      <c r="FA27">
        <v>0.2013474666666667</v>
      </c>
      <c r="FB27">
        <v>7.0472400000000004E-2</v>
      </c>
      <c r="FC27">
        <v>0.34935586666666663</v>
      </c>
      <c r="FD27">
        <v>0.20417346666666669</v>
      </c>
      <c r="FE27">
        <v>6.8017066666666667E-2</v>
      </c>
      <c r="FF27">
        <v>0.33391100000000001</v>
      </c>
      <c r="FG27">
        <v>0.20617626666666669</v>
      </c>
      <c r="FH27">
        <v>6.6687200000000002E-2</v>
      </c>
      <c r="FI27">
        <v>0.32726566666666662</v>
      </c>
      <c r="FJ27">
        <v>0.20624006666666661</v>
      </c>
      <c r="FK27">
        <v>5.6023333333333328E-2</v>
      </c>
      <c r="FL27">
        <v>0.27451706666666659</v>
      </c>
      <c r="FM27">
        <v>0.20667033333333329</v>
      </c>
      <c r="FN27">
        <v>5.6331866666666668E-2</v>
      </c>
      <c r="FO27">
        <v>0.27531353333333342</v>
      </c>
      <c r="FP27">
        <v>0.20719806666666671</v>
      </c>
      <c r="FQ27">
        <v>6.0146133333333331E-2</v>
      </c>
      <c r="FR27">
        <v>0.29710379999999997</v>
      </c>
      <c r="FS27">
        <v>0.2050056666666667</v>
      </c>
      <c r="FT27">
        <v>6.1989933333333337E-2</v>
      </c>
      <c r="FU27">
        <v>0.3087577333333334</v>
      </c>
      <c r="FV27">
        <v>0.2032988</v>
      </c>
      <c r="FW27">
        <v>5.9157533333333331E-2</v>
      </c>
      <c r="FX27">
        <v>0.29614333333333331</v>
      </c>
      <c r="FY27">
        <v>0.2022466666666666</v>
      </c>
      <c r="FZ27">
        <v>5.8758533333333328E-2</v>
      </c>
      <c r="GA27">
        <v>0.29345146666666672</v>
      </c>
      <c r="GB27">
        <v>0.20275040000000011</v>
      </c>
      <c r="GC27">
        <v>5.8185866666666669E-2</v>
      </c>
      <c r="GD27">
        <v>0.29460313333333332</v>
      </c>
      <c r="GE27">
        <v>0.19998313333333331</v>
      </c>
      <c r="GF27">
        <v>5.5732866666666672E-2</v>
      </c>
      <c r="GG27">
        <v>0.28547306666666672</v>
      </c>
      <c r="GH27">
        <v>0.19770779999999999</v>
      </c>
      <c r="GI27">
        <v>4.541166666666667E-2</v>
      </c>
      <c r="GJ27">
        <v>0.23522419999999999</v>
      </c>
      <c r="GK27">
        <v>0.19563359999999999</v>
      </c>
      <c r="GM27">
        <v>6.4298860185019304</v>
      </c>
    </row>
    <row r="28" spans="1:195" x14ac:dyDescent="0.15">
      <c r="A28" s="1">
        <v>243</v>
      </c>
      <c r="B28">
        <v>243.52083333333329</v>
      </c>
      <c r="C28">
        <v>243.5204</v>
      </c>
      <c r="D28">
        <v>243</v>
      </c>
      <c r="E28" s="3">
        <v>1173.7836666666669</v>
      </c>
      <c r="F28">
        <v>0.81338953333333353</v>
      </c>
      <c r="G28">
        <f>(EU28-EF28)/(EF28+EU28)</f>
        <v>0.62432423137767379</v>
      </c>
      <c r="H28" s="3">
        <f t="shared" si="0"/>
        <v>0.678840694339363</v>
      </c>
      <c r="I28" s="3">
        <f t="shared" si="1"/>
        <v>3.9878607910580358E-2</v>
      </c>
      <c r="J28">
        <v>-5.7731800000000007E-2</v>
      </c>
      <c r="K28">
        <v>0.4204320666666666</v>
      </c>
      <c r="L28">
        <v>0.66152686666666649</v>
      </c>
      <c r="M28">
        <v>36.31733333333333</v>
      </c>
      <c r="N28">
        <v>183.91</v>
      </c>
      <c r="O28">
        <v>27.364466666666669</v>
      </c>
      <c r="P28">
        <v>45.795153333333332</v>
      </c>
      <c r="Q28">
        <v>1004.746666666667</v>
      </c>
      <c r="R28">
        <v>2.3378905333333329</v>
      </c>
      <c r="S28">
        <v>311.3184</v>
      </c>
      <c r="T28">
        <v>-36.895074000000001</v>
      </c>
      <c r="U28">
        <v>451.69746666666668</v>
      </c>
      <c r="W28">
        <v>371.33213333333327</v>
      </c>
      <c r="X28">
        <v>18.227699999999999</v>
      </c>
      <c r="Y28" s="3">
        <v>31.77575808333334</v>
      </c>
      <c r="Z28">
        <v>8.7311333333333335E-3</v>
      </c>
      <c r="AA28">
        <v>0.45622433333333329</v>
      </c>
      <c r="AB28">
        <v>1.8724266666666659E-2</v>
      </c>
      <c r="AC28">
        <v>7.6269266666666669E-2</v>
      </c>
      <c r="AD28">
        <v>0.2492310666666667</v>
      </c>
      <c r="AE28">
        <v>0.2035892</v>
      </c>
      <c r="AH28">
        <v>541.30333333333328</v>
      </c>
      <c r="AI28">
        <v>390.03686666666658</v>
      </c>
      <c r="AJ28">
        <v>457.5558666666667</v>
      </c>
      <c r="AK28">
        <v>704.6074666666666</v>
      </c>
      <c r="AL28">
        <v>95.785113333333328</v>
      </c>
      <c r="AM28">
        <v>1173.7836666666669</v>
      </c>
      <c r="AN28">
        <v>300.51446666666658</v>
      </c>
      <c r="AO28">
        <v>720.38433866666662</v>
      </c>
      <c r="AP28">
        <v>653.2556800000001</v>
      </c>
      <c r="AQ28">
        <v>371.33213333333327</v>
      </c>
      <c r="AR28">
        <v>3.081200000000001E-3</v>
      </c>
      <c r="AS28">
        <v>0.36289100000000002</v>
      </c>
      <c r="AT28">
        <v>8.4345999999999987E-3</v>
      </c>
      <c r="AU28">
        <v>3.7110666666666662E-3</v>
      </c>
      <c r="AV28">
        <v>0.41099173333333328</v>
      </c>
      <c r="AW28">
        <v>8.9680000000000003E-3</v>
      </c>
      <c r="AX28">
        <v>3.7869999999999991E-3</v>
      </c>
      <c r="AY28">
        <v>0.38360513333333318</v>
      </c>
      <c r="AZ28">
        <v>9.7966000000000008E-3</v>
      </c>
      <c r="BA28">
        <v>4.3460000000000009E-3</v>
      </c>
      <c r="BB28">
        <v>0.43094733333333329</v>
      </c>
      <c r="BC28">
        <v>9.9791333333333326E-3</v>
      </c>
      <c r="BD28">
        <v>5.3197333333333341E-3</v>
      </c>
      <c r="BE28">
        <v>0.49672706666666672</v>
      </c>
      <c r="BF28">
        <v>1.0572333333333329E-2</v>
      </c>
      <c r="BG28">
        <v>5.7431333333333341E-3</v>
      </c>
      <c r="BH28">
        <v>0.51237900000000003</v>
      </c>
      <c r="BI28">
        <v>1.105453333333334E-2</v>
      </c>
      <c r="BJ28">
        <v>5.8143333333333354E-3</v>
      </c>
      <c r="BK28">
        <v>0.51485286666666663</v>
      </c>
      <c r="BL28">
        <v>1.111086666666667E-2</v>
      </c>
      <c r="BM28">
        <v>6.0911333333333326E-3</v>
      </c>
      <c r="BN28">
        <v>0.52891506666666666</v>
      </c>
      <c r="BO28">
        <v>1.1313733333333331E-2</v>
      </c>
      <c r="BP28">
        <v>6.1508666666666668E-3</v>
      </c>
      <c r="BQ28">
        <v>0.5110328666666667</v>
      </c>
      <c r="BR28">
        <v>1.180206666666667E-2</v>
      </c>
      <c r="BS28">
        <v>6.6536666666666671E-3</v>
      </c>
      <c r="BT28">
        <v>0.52288479999999993</v>
      </c>
      <c r="BU28">
        <v>1.246326666666667E-2</v>
      </c>
      <c r="BV28">
        <v>7.3575999999999997E-3</v>
      </c>
      <c r="BW28">
        <v>0.51381939999999993</v>
      </c>
      <c r="BX28">
        <v>1.404586666666666E-2</v>
      </c>
      <c r="BY28">
        <v>8.5145999999999989E-3</v>
      </c>
      <c r="BZ28">
        <v>0.49227860000000001</v>
      </c>
      <c r="CA28">
        <v>1.7055533333333331E-2</v>
      </c>
      <c r="CB28">
        <v>1.1038333333333331E-2</v>
      </c>
      <c r="CC28">
        <v>0.50533033333333333</v>
      </c>
      <c r="CD28">
        <v>2.1688266666666661E-2</v>
      </c>
      <c r="CE28">
        <v>1.2837599999999999E-2</v>
      </c>
      <c r="CF28">
        <v>0.50607213333333323</v>
      </c>
      <c r="CG28">
        <v>2.524566666666667E-2</v>
      </c>
      <c r="CH28">
        <v>1.3818799999999999E-2</v>
      </c>
      <c r="CI28">
        <v>0.50154793333333325</v>
      </c>
      <c r="CJ28">
        <v>2.7410866666666669E-2</v>
      </c>
      <c r="CK28">
        <v>1.426726666666667E-2</v>
      </c>
      <c r="CL28">
        <v>0.49135013333333333</v>
      </c>
      <c r="CM28">
        <v>2.8847066666666671E-2</v>
      </c>
      <c r="CN28">
        <v>1.3599666666666659E-2</v>
      </c>
      <c r="CO28">
        <v>0.48028193333333319</v>
      </c>
      <c r="CP28">
        <v>2.800953333333334E-2</v>
      </c>
      <c r="CQ28">
        <v>1.2561266666666661E-2</v>
      </c>
      <c r="CR28">
        <v>0.47163766666666668</v>
      </c>
      <c r="CS28">
        <v>2.6179000000000001E-2</v>
      </c>
      <c r="CT28">
        <v>1.1719E-2</v>
      </c>
      <c r="CU28">
        <v>0.46232879999999998</v>
      </c>
      <c r="CV28">
        <v>2.47934E-2</v>
      </c>
      <c r="CW28">
        <v>1.1325200000000001E-2</v>
      </c>
      <c r="CX28">
        <v>0.45141279999999989</v>
      </c>
      <c r="CY28">
        <v>2.446906666666666E-2</v>
      </c>
      <c r="CZ28">
        <v>1.127773333333333E-2</v>
      </c>
      <c r="DA28">
        <v>0.45870879999999992</v>
      </c>
      <c r="DB28">
        <v>2.3935066666666671E-2</v>
      </c>
      <c r="DC28">
        <v>1.056633333333333E-2</v>
      </c>
      <c r="DD28">
        <v>0.44670333333333329</v>
      </c>
      <c r="DE28">
        <v>2.29456E-2</v>
      </c>
      <c r="DF28">
        <v>1.0052733333333329E-2</v>
      </c>
      <c r="DG28">
        <v>0.43298773333333329</v>
      </c>
      <c r="DH28">
        <v>2.2464533333333331E-2</v>
      </c>
      <c r="DI28">
        <v>9.8973999999999989E-3</v>
      </c>
      <c r="DJ28">
        <v>0.42924033333333328</v>
      </c>
      <c r="DK28">
        <v>2.2280466666666669E-2</v>
      </c>
      <c r="DL28">
        <v>9.1990666666666668E-3</v>
      </c>
      <c r="DM28">
        <v>0.41713826666666659</v>
      </c>
      <c r="DN28">
        <v>2.1236333333333329E-2</v>
      </c>
      <c r="DO28">
        <v>8.4054666666666666E-3</v>
      </c>
      <c r="DP28">
        <v>0.39910666666666672</v>
      </c>
      <c r="DQ28">
        <v>2.021446666666667E-2</v>
      </c>
      <c r="DR28">
        <v>8.2699333333333333E-3</v>
      </c>
      <c r="DS28">
        <v>0.41557006666666663</v>
      </c>
      <c r="DT28">
        <v>1.9056799999999999E-2</v>
      </c>
      <c r="DU28">
        <v>7.9566666666666674E-3</v>
      </c>
      <c r="DV28">
        <v>0.40934480000000001</v>
      </c>
      <c r="DW28">
        <v>1.8596999999999999E-2</v>
      </c>
      <c r="DX28">
        <v>7.7841333333333327E-3</v>
      </c>
      <c r="DY28">
        <v>0.37013586666666659</v>
      </c>
      <c r="DZ28">
        <v>2.0183599999999999E-2</v>
      </c>
      <c r="EA28">
        <v>1.03564E-2</v>
      </c>
      <c r="EB28">
        <v>0.36486193333333339</v>
      </c>
      <c r="EC28">
        <v>2.7695933333333339E-2</v>
      </c>
      <c r="ED28">
        <v>1.6168999999999999E-2</v>
      </c>
      <c r="EE28">
        <v>0.36863746666666669</v>
      </c>
      <c r="EF28" s="3">
        <v>4.3695599999999987E-2</v>
      </c>
      <c r="EG28">
        <v>2.0570399999999999E-2</v>
      </c>
      <c r="EH28">
        <v>0.32607239999999998</v>
      </c>
      <c r="EI28">
        <v>6.3647533333333339E-2</v>
      </c>
      <c r="EJ28">
        <v>2.7138533333333329E-2</v>
      </c>
      <c r="EK28">
        <v>0.29724886666666661</v>
      </c>
      <c r="EL28">
        <v>9.3119799999999989E-2</v>
      </c>
      <c r="EM28">
        <v>4.2575466666666673E-2</v>
      </c>
      <c r="EN28">
        <v>0.33427866666666672</v>
      </c>
      <c r="EO28">
        <v>0.1305336</v>
      </c>
      <c r="EP28">
        <v>5.7040733333333329E-2</v>
      </c>
      <c r="EQ28">
        <v>0.35244219999999998</v>
      </c>
      <c r="ER28">
        <v>0.1661116</v>
      </c>
      <c r="ES28">
        <v>5.7427933333333327E-2</v>
      </c>
      <c r="ET28">
        <v>0.31236366666666671</v>
      </c>
      <c r="EU28" s="3">
        <v>0.1889284</v>
      </c>
      <c r="EV28">
        <v>4.7635333333333342E-2</v>
      </c>
      <c r="EW28">
        <v>0.24362066666666671</v>
      </c>
      <c r="EX28">
        <v>0.20131973333333339</v>
      </c>
      <c r="EY28">
        <v>6.6530800000000001E-2</v>
      </c>
      <c r="EZ28">
        <v>0.32931379999999988</v>
      </c>
      <c r="FA28">
        <v>0.20756720000000001</v>
      </c>
      <c r="FB28">
        <v>6.5646599999999986E-2</v>
      </c>
      <c r="FC28">
        <v>0.32041486666666658</v>
      </c>
      <c r="FD28">
        <v>0.21054153333333331</v>
      </c>
      <c r="FE28">
        <v>6.3106400000000007E-2</v>
      </c>
      <c r="FF28">
        <v>0.30481133333333338</v>
      </c>
      <c r="FG28">
        <v>0.21283286666666659</v>
      </c>
      <c r="FH28">
        <v>6.1841066666666673E-2</v>
      </c>
      <c r="FI28">
        <v>0.29863719999999988</v>
      </c>
      <c r="FJ28">
        <v>0.21287966666666669</v>
      </c>
      <c r="FK28">
        <v>5.0882266666666662E-2</v>
      </c>
      <c r="FL28">
        <v>0.2457853333333333</v>
      </c>
      <c r="FM28">
        <v>0.21307686666666659</v>
      </c>
      <c r="FN28">
        <v>5.1429333333333327E-2</v>
      </c>
      <c r="FO28">
        <v>0.2476405333333333</v>
      </c>
      <c r="FP28">
        <v>0.21366479999999999</v>
      </c>
      <c r="FQ28">
        <v>5.5709533333333332E-2</v>
      </c>
      <c r="FR28">
        <v>0.27002806666666668</v>
      </c>
      <c r="FS28">
        <v>0.21216673333333341</v>
      </c>
      <c r="FT28">
        <v>5.8058333333333337E-2</v>
      </c>
      <c r="FU28">
        <v>0.28300639999999999</v>
      </c>
      <c r="FV28">
        <v>0.21083993333333331</v>
      </c>
      <c r="FW28">
        <v>5.5557866666666657E-2</v>
      </c>
      <c r="FX28">
        <v>0.27202406666666662</v>
      </c>
      <c r="FY28">
        <v>0.2098666666666667</v>
      </c>
      <c r="FZ28">
        <v>5.5378266666666669E-2</v>
      </c>
      <c r="GA28">
        <v>0.27027293333333341</v>
      </c>
      <c r="GB28">
        <v>0.21052419999999999</v>
      </c>
      <c r="GC28">
        <v>5.4847133333333332E-2</v>
      </c>
      <c r="GD28">
        <v>0.27076840000000002</v>
      </c>
      <c r="GE28">
        <v>0.20815220000000001</v>
      </c>
      <c r="GF28">
        <v>5.248746666666667E-2</v>
      </c>
      <c r="GG28">
        <v>0.26226959999999999</v>
      </c>
      <c r="GH28">
        <v>0.20568386666666669</v>
      </c>
      <c r="GI28">
        <v>4.1822466666666669E-2</v>
      </c>
      <c r="GJ28">
        <v>0.2120508666666667</v>
      </c>
      <c r="GK28">
        <v>0.2029754</v>
      </c>
      <c r="GM28">
        <v>6.7523498230512891</v>
      </c>
    </row>
    <row r="29" spans="1:195" x14ac:dyDescent="0.15">
      <c r="A29" s="1">
        <v>244</v>
      </c>
      <c r="B29">
        <v>244.52083333333329</v>
      </c>
      <c r="C29">
        <v>244.4996153846154</v>
      </c>
      <c r="D29">
        <v>244</v>
      </c>
      <c r="E29" s="3">
        <v>839.42853846153844</v>
      </c>
      <c r="F29">
        <v>0.81780930769230786</v>
      </c>
      <c r="G29">
        <f>(EU29-EF29)/(EF29+EU29)</f>
        <v>0.6227478860807425</v>
      </c>
      <c r="H29" s="3">
        <f t="shared" si="0"/>
        <v>0.67686537604777841</v>
      </c>
      <c r="I29" s="3">
        <f t="shared" si="1"/>
        <v>4.6953502377503918E-2</v>
      </c>
      <c r="J29">
        <v>-5.2601846153846159E-2</v>
      </c>
      <c r="K29">
        <v>0.47880499999999993</v>
      </c>
      <c r="L29">
        <v>0.35494169230769229</v>
      </c>
      <c r="M29">
        <v>34.041538461538472</v>
      </c>
      <c r="N29">
        <v>172.98692307692309</v>
      </c>
      <c r="O29">
        <v>28.14123076923077</v>
      </c>
      <c r="P29">
        <v>52.055999999999997</v>
      </c>
      <c r="Q29">
        <v>999.88815384615373</v>
      </c>
      <c r="R29">
        <v>2.4585457692307688</v>
      </c>
      <c r="S29">
        <v>236.65899999999999</v>
      </c>
      <c r="T29">
        <v>-55.492376923076911</v>
      </c>
      <c r="U29">
        <v>312.63107692307688</v>
      </c>
      <c r="W29">
        <v>377.81023076923071</v>
      </c>
      <c r="X29">
        <v>21.923723076923071</v>
      </c>
      <c r="Y29" s="3">
        <v>26.678046303076918</v>
      </c>
      <c r="Z29">
        <v>6.3640769230769228E-3</v>
      </c>
      <c r="AA29">
        <v>0.32936607692307701</v>
      </c>
      <c r="AB29">
        <v>1.9860461538461539E-2</v>
      </c>
      <c r="AC29">
        <v>7.9075384615384603E-2</v>
      </c>
      <c r="AD29">
        <v>0.29166969230769219</v>
      </c>
      <c r="AE29">
        <v>0.23912584615384619</v>
      </c>
      <c r="AH29">
        <v>404.47115384615392</v>
      </c>
      <c r="AI29">
        <v>410.51853846153853</v>
      </c>
      <c r="AJ29">
        <v>459.02738461538462</v>
      </c>
      <c r="AK29">
        <v>530.2083076923077</v>
      </c>
      <c r="AL29">
        <v>77.228099999999984</v>
      </c>
      <c r="AM29">
        <v>839.42853846153844</v>
      </c>
      <c r="AN29">
        <v>301.29123076923082</v>
      </c>
      <c r="AO29">
        <v>732.95184769230764</v>
      </c>
      <c r="AP29">
        <v>659.64901538461538</v>
      </c>
      <c r="AQ29">
        <v>377.81023076923071</v>
      </c>
      <c r="AR29">
        <v>2.543692307692308E-3</v>
      </c>
      <c r="AS29">
        <v>0.26140484615384618</v>
      </c>
      <c r="AT29">
        <v>9.9573846153846162E-3</v>
      </c>
      <c r="AU29">
        <v>3.0231538461538469E-3</v>
      </c>
      <c r="AV29">
        <v>0.29587453846153849</v>
      </c>
      <c r="AW29">
        <v>1.0466230769230769E-2</v>
      </c>
      <c r="AX29">
        <v>3.0346153846153852E-3</v>
      </c>
      <c r="AY29">
        <v>0.27588769230769228</v>
      </c>
      <c r="AZ29">
        <v>1.1273999999999999E-2</v>
      </c>
      <c r="BA29">
        <v>3.427384615384616E-3</v>
      </c>
      <c r="BB29">
        <v>0.31004207692307689</v>
      </c>
      <c r="BC29">
        <v>1.134069230769231E-2</v>
      </c>
      <c r="BD29">
        <v>4.1408461538461538E-3</v>
      </c>
      <c r="BE29">
        <v>0.35707376923076922</v>
      </c>
      <c r="BF29">
        <v>1.190853846153846E-2</v>
      </c>
      <c r="BG29">
        <v>4.4272307692307692E-3</v>
      </c>
      <c r="BH29">
        <v>0.36865338461538461</v>
      </c>
      <c r="BI29">
        <v>1.234353846153846E-2</v>
      </c>
      <c r="BJ29">
        <v>4.4372307692307688E-3</v>
      </c>
      <c r="BK29">
        <v>0.37031569230769229</v>
      </c>
      <c r="BL29">
        <v>1.232707692307692E-2</v>
      </c>
      <c r="BM29">
        <v>4.6053076923076924E-3</v>
      </c>
      <c r="BN29">
        <v>0.38012561538461542</v>
      </c>
      <c r="BO29">
        <v>1.2480769230769229E-2</v>
      </c>
      <c r="BP29">
        <v>4.6126153846153843E-3</v>
      </c>
      <c r="BQ29">
        <v>0.36773907692307689</v>
      </c>
      <c r="BR29">
        <v>1.2931153846153849E-2</v>
      </c>
      <c r="BS29">
        <v>4.9535384615384606E-3</v>
      </c>
      <c r="BT29">
        <v>0.37647246153846148</v>
      </c>
      <c r="BU29">
        <v>1.357523076923077E-2</v>
      </c>
      <c r="BV29">
        <v>5.4547692307692309E-3</v>
      </c>
      <c r="BW29">
        <v>0.36926784615384622</v>
      </c>
      <c r="BX29">
        <v>1.5235692307692309E-2</v>
      </c>
      <c r="BY29">
        <v>6.3390769230769238E-3</v>
      </c>
      <c r="BZ29">
        <v>0.35515069230769242</v>
      </c>
      <c r="CA29">
        <v>1.8365692307692309E-2</v>
      </c>
      <c r="CB29">
        <v>8.235461538461537E-3</v>
      </c>
      <c r="CC29">
        <v>0.36507699999999987</v>
      </c>
      <c r="CD29">
        <v>2.3134615384615389E-2</v>
      </c>
      <c r="CE29">
        <v>9.5683846153846158E-3</v>
      </c>
      <c r="CF29">
        <v>0.36610399999999998</v>
      </c>
      <c r="CG29">
        <v>2.6756230769230772E-2</v>
      </c>
      <c r="CH29">
        <v>1.024969230769231E-2</v>
      </c>
      <c r="CI29">
        <v>0.36281099999999988</v>
      </c>
      <c r="CJ29">
        <v>2.8903999999999999E-2</v>
      </c>
      <c r="CK29">
        <v>1.056084615384615E-2</v>
      </c>
      <c r="CL29">
        <v>0.35617992307692309</v>
      </c>
      <c r="CM29">
        <v>3.0333615384615379E-2</v>
      </c>
      <c r="CN29">
        <v>9.9685384615384627E-3</v>
      </c>
      <c r="CO29">
        <v>0.34728453846153851</v>
      </c>
      <c r="CP29">
        <v>2.9396923076923081E-2</v>
      </c>
      <c r="CQ29">
        <v>9.0933076923076922E-3</v>
      </c>
      <c r="CR29">
        <v>0.34018692307692311</v>
      </c>
      <c r="CS29">
        <v>2.743061538461539E-2</v>
      </c>
      <c r="CT29">
        <v>8.3935384615384627E-3</v>
      </c>
      <c r="CU29">
        <v>0.33263084615384608</v>
      </c>
      <c r="CV29">
        <v>2.593792307692307E-2</v>
      </c>
      <c r="CW29">
        <v>8.0536923076923086E-3</v>
      </c>
      <c r="CX29">
        <v>0.32370430769230768</v>
      </c>
      <c r="CY29">
        <v>2.560476923076923E-2</v>
      </c>
      <c r="CZ29">
        <v>8.0629230769230769E-3</v>
      </c>
      <c r="DA29">
        <v>0.33254192307692299</v>
      </c>
      <c r="DB29">
        <v>2.4973923076923071E-2</v>
      </c>
      <c r="DC29">
        <v>7.4993846153846152E-3</v>
      </c>
      <c r="DD29">
        <v>0.32423892307692309</v>
      </c>
      <c r="DE29">
        <v>2.3859923076923081E-2</v>
      </c>
      <c r="DF29">
        <v>7.0819999999999998E-3</v>
      </c>
      <c r="DG29">
        <v>0.31350884615384622</v>
      </c>
      <c r="DH29">
        <v>2.333469230769231E-2</v>
      </c>
      <c r="DI29">
        <v>6.9590769230769246E-3</v>
      </c>
      <c r="DJ29">
        <v>0.31129561538461542</v>
      </c>
      <c r="DK29">
        <v>2.310569230769231E-2</v>
      </c>
      <c r="DL29">
        <v>6.4157692307692301E-3</v>
      </c>
      <c r="DM29">
        <v>0.30158600000000002</v>
      </c>
      <c r="DN29">
        <v>2.2026538461538459E-2</v>
      </c>
      <c r="DO29">
        <v>5.7925384615384609E-3</v>
      </c>
      <c r="DP29">
        <v>0.28885430769230769</v>
      </c>
      <c r="DQ29">
        <v>2.0789384615384619E-2</v>
      </c>
      <c r="DR29">
        <v>5.6379230769230777E-3</v>
      </c>
      <c r="DS29">
        <v>0.30281253846153849</v>
      </c>
      <c r="DT29">
        <v>1.9335769230769229E-2</v>
      </c>
      <c r="DU29">
        <v>5.3912307692307688E-3</v>
      </c>
      <c r="DV29">
        <v>0.29839215384615392</v>
      </c>
      <c r="DW29">
        <v>1.877138461538461E-2</v>
      </c>
      <c r="DX29">
        <v>5.3462307692307698E-3</v>
      </c>
      <c r="DY29">
        <v>0.26858923076923069</v>
      </c>
      <c r="DZ29">
        <v>2.065961538461538E-2</v>
      </c>
      <c r="EA29">
        <v>7.3730000000000002E-3</v>
      </c>
      <c r="EB29">
        <v>0.26291876923076918</v>
      </c>
      <c r="EC29">
        <v>2.892984615384616E-2</v>
      </c>
      <c r="ED29">
        <v>1.2023384615384609E-2</v>
      </c>
      <c r="EE29">
        <v>0.26853684615384621</v>
      </c>
      <c r="EF29" s="3">
        <v>4.583015384615384E-2</v>
      </c>
      <c r="EG29">
        <v>1.5355615384615381E-2</v>
      </c>
      <c r="EH29">
        <v>0.23468192307692301</v>
      </c>
      <c r="EI29">
        <v>6.6652384615384613E-2</v>
      </c>
      <c r="EJ29">
        <v>2.0336692307692309E-2</v>
      </c>
      <c r="EK29">
        <v>0.21188161538461539</v>
      </c>
      <c r="EL29">
        <v>9.7412769230769233E-2</v>
      </c>
      <c r="EM29">
        <v>3.335815384615385E-2</v>
      </c>
      <c r="EN29">
        <v>0.24790976923076921</v>
      </c>
      <c r="EO29">
        <v>0.1362239230769231</v>
      </c>
      <c r="EP29">
        <v>4.6151307692307693E-2</v>
      </c>
      <c r="EQ29">
        <v>0.26903153846153849</v>
      </c>
      <c r="ER29">
        <v>0.173403</v>
      </c>
      <c r="ES29">
        <v>4.6560692307692303E-2</v>
      </c>
      <c r="ET29">
        <v>0.23861492307692311</v>
      </c>
      <c r="EU29" s="3">
        <v>0.19713815384615391</v>
      </c>
      <c r="EV29">
        <v>3.804430769230769E-2</v>
      </c>
      <c r="EW29">
        <v>0.18299692307692311</v>
      </c>
      <c r="EX29">
        <v>0.210088</v>
      </c>
      <c r="EY29">
        <v>5.4653846153846157E-2</v>
      </c>
      <c r="EZ29">
        <v>0.25416100000000003</v>
      </c>
      <c r="FA29">
        <v>0.21721869230769231</v>
      </c>
      <c r="FB29">
        <v>5.3597846153846163E-2</v>
      </c>
      <c r="FC29">
        <v>0.24566738461538459</v>
      </c>
      <c r="FD29">
        <v>0.2204100769230769</v>
      </c>
      <c r="FE29">
        <v>5.1234307692307697E-2</v>
      </c>
      <c r="FF29">
        <v>0.23232153846153841</v>
      </c>
      <c r="FG29">
        <v>0.2228045384615385</v>
      </c>
      <c r="FH29">
        <v>5.0101769230769228E-2</v>
      </c>
      <c r="FI29">
        <v>0.2270392307692308</v>
      </c>
      <c r="FJ29">
        <v>0.2229777692307692</v>
      </c>
      <c r="FK29">
        <v>3.9489615384615387E-2</v>
      </c>
      <c r="FL29">
        <v>0.1795820769230769</v>
      </c>
      <c r="FM29">
        <v>0.22222976923076929</v>
      </c>
      <c r="FN29">
        <v>4.0308923076923069E-2</v>
      </c>
      <c r="FO29">
        <v>0.18257892307692311</v>
      </c>
      <c r="FP29">
        <v>0.2231012307692308</v>
      </c>
      <c r="FQ29">
        <v>4.464415384615384E-2</v>
      </c>
      <c r="FR29">
        <v>0.20369692307692311</v>
      </c>
      <c r="FS29">
        <v>0.22150984615384611</v>
      </c>
      <c r="FT29">
        <v>4.7609769230769233E-2</v>
      </c>
      <c r="FU29">
        <v>0.2179154615384615</v>
      </c>
      <c r="FV29">
        <v>0.2207997692307693</v>
      </c>
      <c r="FW29">
        <v>4.5735461538461537E-2</v>
      </c>
      <c r="FX29">
        <v>0.21033869230769231</v>
      </c>
      <c r="FY29">
        <v>0.2197404615384615</v>
      </c>
      <c r="FZ29">
        <v>4.5829846153846159E-2</v>
      </c>
      <c r="GA29">
        <v>0.20987753846153839</v>
      </c>
      <c r="GB29">
        <v>0.22072800000000001</v>
      </c>
      <c r="GC29">
        <v>4.5338461538461543E-2</v>
      </c>
      <c r="GD29">
        <v>0.21020184615384621</v>
      </c>
      <c r="GE29">
        <v>0.21805730769230769</v>
      </c>
      <c r="GF29">
        <v>4.3199230769230761E-2</v>
      </c>
      <c r="GG29">
        <v>0.20286699999999999</v>
      </c>
      <c r="GH29">
        <v>0.21527853846153849</v>
      </c>
      <c r="GI29">
        <v>3.2835230769230769E-2</v>
      </c>
      <c r="GJ29">
        <v>0.15698461538461539</v>
      </c>
      <c r="GK29">
        <v>0.2115020769230769</v>
      </c>
      <c r="GM29">
        <v>6.8243017752223141</v>
      </c>
    </row>
    <row r="30" spans="1:195" x14ac:dyDescent="0.15">
      <c r="A30" s="1">
        <v>245</v>
      </c>
      <c r="B30">
        <v>245.52083333333329</v>
      </c>
    </row>
    <row r="31" spans="1:195" x14ac:dyDescent="0.15">
      <c r="A31" s="1">
        <v>246</v>
      </c>
      <c r="B31">
        <v>246.52083333333329</v>
      </c>
      <c r="C31">
        <v>246.5204</v>
      </c>
      <c r="D31">
        <v>246</v>
      </c>
      <c r="E31" s="3">
        <v>1141.7207333333331</v>
      </c>
      <c r="F31">
        <v>0.84140646666666674</v>
      </c>
      <c r="G31">
        <f>(EU31-EF31)/(EF31+EU31)</f>
        <v>0.64357705744915683</v>
      </c>
      <c r="H31" s="3">
        <f t="shared" si="0"/>
        <v>0.70296641068953847</v>
      </c>
      <c r="I31" s="3">
        <f t="shared" si="1"/>
        <v>3.9605055630087586E-2</v>
      </c>
      <c r="J31">
        <v>-5.0913333333333338E-2</v>
      </c>
      <c r="K31">
        <v>0.47509580000000012</v>
      </c>
      <c r="L31">
        <v>0.68638579999999993</v>
      </c>
      <c r="M31">
        <v>37.136000000000003</v>
      </c>
      <c r="N31">
        <v>184.202</v>
      </c>
      <c r="O31">
        <v>30.811933333333329</v>
      </c>
      <c r="P31">
        <v>52.283886666666668</v>
      </c>
      <c r="Q31">
        <v>1000.1713999999999</v>
      </c>
      <c r="R31">
        <v>1.4159834666666671</v>
      </c>
      <c r="S31">
        <v>255.17207999999999</v>
      </c>
      <c r="T31">
        <v>-10.545603333333331</v>
      </c>
      <c r="U31">
        <v>373.2372666666667</v>
      </c>
      <c r="W31">
        <v>374.67786666666672</v>
      </c>
      <c r="X31">
        <v>26.019600000000001</v>
      </c>
      <c r="Y31" s="3">
        <v>31.78667411133333</v>
      </c>
      <c r="Z31">
        <v>8.1397333333333328E-3</v>
      </c>
      <c r="AA31">
        <v>0.45196286666666668</v>
      </c>
      <c r="AB31">
        <v>1.7550866666666672E-2</v>
      </c>
      <c r="AC31">
        <v>0.1204496</v>
      </c>
      <c r="AD31">
        <v>0.28188239999999998</v>
      </c>
      <c r="AE31">
        <v>0.2389136</v>
      </c>
      <c r="AH31">
        <v>554.91946666666661</v>
      </c>
      <c r="AI31">
        <v>417.78206666666671</v>
      </c>
      <c r="AJ31">
        <v>481.56319999999999</v>
      </c>
      <c r="AK31">
        <v>717.73886666666658</v>
      </c>
      <c r="AL31">
        <v>99.03824666666668</v>
      </c>
      <c r="AM31">
        <v>1141.7207333333331</v>
      </c>
      <c r="AN31">
        <v>303.96193333333338</v>
      </c>
      <c r="AO31">
        <v>726.87506133333352</v>
      </c>
      <c r="AP31">
        <v>647.2757866666667</v>
      </c>
      <c r="AQ31">
        <v>374.67786666666672</v>
      </c>
      <c r="AR31">
        <v>3.0284666666666668E-3</v>
      </c>
      <c r="AS31">
        <v>0.34911753333333329</v>
      </c>
      <c r="AT31">
        <v>8.4787333333333319E-3</v>
      </c>
      <c r="AU31">
        <v>3.6193333333333329E-3</v>
      </c>
      <c r="AV31">
        <v>0.39667540000000001</v>
      </c>
      <c r="AW31">
        <v>8.9287999999999989E-3</v>
      </c>
      <c r="AX31">
        <v>3.6814666666666659E-3</v>
      </c>
      <c r="AY31">
        <v>0.37160986666666668</v>
      </c>
      <c r="AZ31">
        <v>9.6943999999999971E-3</v>
      </c>
      <c r="BA31">
        <v>4.1932666666666656E-3</v>
      </c>
      <c r="BB31">
        <v>0.41884139999999997</v>
      </c>
      <c r="BC31">
        <v>9.7807333333333312E-3</v>
      </c>
      <c r="BD31">
        <v>5.0986666666666663E-3</v>
      </c>
      <c r="BE31">
        <v>0.48372059999999989</v>
      </c>
      <c r="BF31">
        <v>1.028833333333334E-2</v>
      </c>
      <c r="BG31">
        <v>5.4795333333333331E-3</v>
      </c>
      <c r="BH31">
        <v>0.50031899999999996</v>
      </c>
      <c r="BI31">
        <v>1.0685800000000001E-2</v>
      </c>
      <c r="BJ31">
        <v>5.511799999999999E-3</v>
      </c>
      <c r="BK31">
        <v>0.50387226666666673</v>
      </c>
      <c r="BL31">
        <v>1.0658533333333329E-2</v>
      </c>
      <c r="BM31">
        <v>5.7317999999999996E-3</v>
      </c>
      <c r="BN31">
        <v>0.51875540000000009</v>
      </c>
      <c r="BO31">
        <v>1.0753800000000001E-2</v>
      </c>
      <c r="BP31">
        <v>5.7461999999999982E-3</v>
      </c>
      <c r="BQ31">
        <v>0.50199046666666669</v>
      </c>
      <c r="BR31">
        <v>1.1130599999999999E-2</v>
      </c>
      <c r="BS31">
        <v>6.2015333333333344E-3</v>
      </c>
      <c r="BT31">
        <v>0.51454339999999987</v>
      </c>
      <c r="BU31">
        <v>1.1712E-2</v>
      </c>
      <c r="BV31">
        <v>6.9241333333333339E-3</v>
      </c>
      <c r="BW31">
        <v>0.50664453333333337</v>
      </c>
      <c r="BX31">
        <v>1.330333333333333E-2</v>
      </c>
      <c r="BY31">
        <v>8.1618666666666648E-3</v>
      </c>
      <c r="BZ31">
        <v>0.48607053333333328</v>
      </c>
      <c r="CA31">
        <v>1.6435533333333328E-2</v>
      </c>
      <c r="CB31">
        <v>1.074726666666667E-2</v>
      </c>
      <c r="CC31">
        <v>0.49958333333333338</v>
      </c>
      <c r="CD31">
        <v>2.1199200000000001E-2</v>
      </c>
      <c r="CE31">
        <v>1.2562666666666659E-2</v>
      </c>
      <c r="CF31">
        <v>0.50093366666666672</v>
      </c>
      <c r="CG31">
        <v>2.4770533333333341E-2</v>
      </c>
      <c r="CH31">
        <v>1.353186666666667E-2</v>
      </c>
      <c r="CI31">
        <v>0.49717560000000011</v>
      </c>
      <c r="CJ31">
        <v>2.6883533333333331E-2</v>
      </c>
      <c r="CK31">
        <v>1.3934800000000001E-2</v>
      </c>
      <c r="CL31">
        <v>0.48778080000000001</v>
      </c>
      <c r="CM31">
        <v>2.8195133333333341E-2</v>
      </c>
      <c r="CN31">
        <v>1.3179E-2</v>
      </c>
      <c r="CO31">
        <v>0.4771146</v>
      </c>
      <c r="CP31">
        <v>2.7172133333333331E-2</v>
      </c>
      <c r="CQ31">
        <v>1.1980666666666671E-2</v>
      </c>
      <c r="CR31">
        <v>0.46920713333333341</v>
      </c>
      <c r="CS31">
        <v>2.4989000000000001E-2</v>
      </c>
      <c r="CT31">
        <v>1.1032733333333331E-2</v>
      </c>
      <c r="CU31">
        <v>0.46097753333333341</v>
      </c>
      <c r="CV31">
        <v>2.33324E-2</v>
      </c>
      <c r="CW31">
        <v>1.057113333333333E-2</v>
      </c>
      <c r="CX31">
        <v>0.45086040000000011</v>
      </c>
      <c r="CY31">
        <v>2.2798800000000001E-2</v>
      </c>
      <c r="CZ31">
        <v>1.041626666666667E-2</v>
      </c>
      <c r="DA31">
        <v>0.45804293333333329</v>
      </c>
      <c r="DB31">
        <v>2.2087866666666671E-2</v>
      </c>
      <c r="DC31">
        <v>9.6036000000000003E-3</v>
      </c>
      <c r="DD31">
        <v>0.44701633333333329</v>
      </c>
      <c r="DE31">
        <v>2.080226666666667E-2</v>
      </c>
      <c r="DF31">
        <v>9.0440666666666662E-3</v>
      </c>
      <c r="DG31">
        <v>0.43411573333333331</v>
      </c>
      <c r="DH31">
        <v>2.0125466666666661E-2</v>
      </c>
      <c r="DI31">
        <v>8.8572000000000008E-3</v>
      </c>
      <c r="DJ31">
        <v>0.43119773333333339</v>
      </c>
      <c r="DK31">
        <v>1.9820600000000001E-2</v>
      </c>
      <c r="DL31">
        <v>8.147999999999999E-3</v>
      </c>
      <c r="DM31">
        <v>0.42003946666666669</v>
      </c>
      <c r="DN31">
        <v>1.8656666666666669E-2</v>
      </c>
      <c r="DO31">
        <v>7.276466666666666E-3</v>
      </c>
      <c r="DP31">
        <v>0.40241199999999999</v>
      </c>
      <c r="DQ31">
        <v>1.7349266666666661E-2</v>
      </c>
      <c r="DR31">
        <v>6.8670666666666661E-3</v>
      </c>
      <c r="DS31">
        <v>0.41924519999999987</v>
      </c>
      <c r="DT31">
        <v>1.5707266666666671E-2</v>
      </c>
      <c r="DU31">
        <v>6.501066666666667E-3</v>
      </c>
      <c r="DV31">
        <v>0.41316560000000002</v>
      </c>
      <c r="DW31">
        <v>1.508313333333333E-2</v>
      </c>
      <c r="DX31">
        <v>6.6010666666666681E-3</v>
      </c>
      <c r="DY31">
        <v>0.37430633333333341</v>
      </c>
      <c r="DZ31">
        <v>1.6929799999999998E-2</v>
      </c>
      <c r="EA31">
        <v>9.647466666666665E-3</v>
      </c>
      <c r="EB31">
        <v>0.37000606666666669</v>
      </c>
      <c r="EC31">
        <v>2.5339266666666659E-2</v>
      </c>
      <c r="ED31">
        <v>1.61788E-2</v>
      </c>
      <c r="EE31">
        <v>0.37402039999999998</v>
      </c>
      <c r="EF31" s="3">
        <v>4.2769933333333329E-2</v>
      </c>
      <c r="EG31">
        <v>2.122393333333334E-2</v>
      </c>
      <c r="EH31">
        <v>0.33009066666666681</v>
      </c>
      <c r="EI31">
        <v>6.4250866666666656E-2</v>
      </c>
      <c r="EJ31">
        <v>2.851186666666667E-2</v>
      </c>
      <c r="EK31">
        <v>0.30128013333333342</v>
      </c>
      <c r="EL31">
        <v>9.5473733333333338E-2</v>
      </c>
      <c r="EM31">
        <v>4.5149599999999998E-2</v>
      </c>
      <c r="EN31">
        <v>0.33979160000000003</v>
      </c>
      <c r="EO31">
        <v>0.13470846666666661</v>
      </c>
      <c r="EP31">
        <v>6.0939000000000007E-2</v>
      </c>
      <c r="EQ31">
        <v>0.35843913333333338</v>
      </c>
      <c r="ER31">
        <v>0.17264553333333341</v>
      </c>
      <c r="ES31">
        <v>6.1638333333333337E-2</v>
      </c>
      <c r="ET31">
        <v>0.31778479999999998</v>
      </c>
      <c r="EU31" s="3">
        <v>0.19722546666666671</v>
      </c>
      <c r="EV31">
        <v>5.1506799999999998E-2</v>
      </c>
      <c r="EW31">
        <v>0.24838893333333331</v>
      </c>
      <c r="EX31">
        <v>0.21122260000000001</v>
      </c>
      <c r="EY31">
        <v>7.1901800000000002E-2</v>
      </c>
      <c r="EZ31">
        <v>0.33566606666666671</v>
      </c>
      <c r="FA31">
        <v>0.21780640000000001</v>
      </c>
      <c r="FB31">
        <v>7.109346666666666E-2</v>
      </c>
      <c r="FC31">
        <v>0.32699046666666659</v>
      </c>
      <c r="FD31">
        <v>0.22110099999999999</v>
      </c>
      <c r="FE31">
        <v>6.8545333333333319E-2</v>
      </c>
      <c r="FF31">
        <v>0.31178280000000008</v>
      </c>
      <c r="FG31">
        <v>0.22360026666666671</v>
      </c>
      <c r="FH31">
        <v>6.7165600000000006E-2</v>
      </c>
      <c r="FI31">
        <v>0.30537419999999998</v>
      </c>
      <c r="FJ31">
        <v>0.2237040666666667</v>
      </c>
      <c r="FK31">
        <v>5.4980599999999998E-2</v>
      </c>
      <c r="FL31">
        <v>0.24991640000000001</v>
      </c>
      <c r="FM31">
        <v>0.2240306</v>
      </c>
      <c r="FN31">
        <v>5.5734800000000001E-2</v>
      </c>
      <c r="FO31">
        <v>0.25232113333333328</v>
      </c>
      <c r="FP31">
        <v>0.22491639999999999</v>
      </c>
      <c r="FQ31">
        <v>6.0297400000000008E-2</v>
      </c>
      <c r="FR31">
        <v>0.27522760000000002</v>
      </c>
      <c r="FS31">
        <v>0.22297780000000009</v>
      </c>
      <c r="FT31">
        <v>6.3078133333333342E-2</v>
      </c>
      <c r="FU31">
        <v>0.28957273333333339</v>
      </c>
      <c r="FV31">
        <v>0.2216412666666667</v>
      </c>
      <c r="FW31">
        <v>6.0279866666666668E-2</v>
      </c>
      <c r="FX31">
        <v>0.27839866666666663</v>
      </c>
      <c r="FY31">
        <v>0.2202650666666667</v>
      </c>
      <c r="FZ31">
        <v>6.0102933333333337E-2</v>
      </c>
      <c r="GA31">
        <v>0.2762794666666667</v>
      </c>
      <c r="GB31">
        <v>0.2212884666666666</v>
      </c>
      <c r="GC31">
        <v>5.941833333333333E-2</v>
      </c>
      <c r="GD31">
        <v>0.27754459999999997</v>
      </c>
      <c r="GE31">
        <v>0.21782333333333331</v>
      </c>
      <c r="GF31">
        <v>5.6955666666666661E-2</v>
      </c>
      <c r="GG31">
        <v>0.26856726666666658</v>
      </c>
      <c r="GH31">
        <v>0.21574813333333329</v>
      </c>
      <c r="GI31">
        <v>4.5043999999999987E-2</v>
      </c>
      <c r="GJ31">
        <v>0.21547833333333341</v>
      </c>
      <c r="GK31">
        <v>0.21295553333333331</v>
      </c>
      <c r="GM31">
        <v>7.3581433852886482</v>
      </c>
    </row>
    <row r="32" spans="1:195" x14ac:dyDescent="0.15">
      <c r="A32" s="1">
        <v>247</v>
      </c>
      <c r="B32">
        <v>247.52083333333329</v>
      </c>
      <c r="C32">
        <v>247.5204</v>
      </c>
      <c r="D32">
        <v>247</v>
      </c>
      <c r="E32" s="3">
        <v>910.2493333333332</v>
      </c>
      <c r="F32">
        <v>0.84027193333333328</v>
      </c>
      <c r="G32">
        <f>(EU32-EF32)/(EF32+EU32)</f>
        <v>0.63181168768929197</v>
      </c>
      <c r="H32" s="3">
        <f t="shared" si="0"/>
        <v>0.68822322584345175</v>
      </c>
      <c r="I32" s="3">
        <f t="shared" si="1"/>
        <v>4.4627204755963538E-2</v>
      </c>
      <c r="J32">
        <v>-5.1590466666666661E-2</v>
      </c>
      <c r="K32">
        <v>0.53379166666666678</v>
      </c>
      <c r="L32">
        <v>0.50807900000000006</v>
      </c>
      <c r="M32">
        <v>37.414666666666669</v>
      </c>
      <c r="N32">
        <v>184.30266666666671</v>
      </c>
      <c r="O32">
        <v>31.518000000000001</v>
      </c>
      <c r="P32">
        <v>43.74631333333334</v>
      </c>
      <c r="Q32">
        <v>1003.734</v>
      </c>
      <c r="R32">
        <v>1.2860431333333331</v>
      </c>
      <c r="S32">
        <v>71.420513333333332</v>
      </c>
      <c r="T32">
        <v>-23.144444</v>
      </c>
      <c r="U32">
        <v>355.44099999999997</v>
      </c>
      <c r="W32">
        <v>373.74820000000011</v>
      </c>
      <c r="X32">
        <v>21.37500666666666</v>
      </c>
      <c r="Y32" s="3">
        <v>27.956923618000001</v>
      </c>
      <c r="Z32">
        <v>7.2137333333333331E-3</v>
      </c>
      <c r="AA32">
        <v>0.36992619999999998</v>
      </c>
      <c r="AB32">
        <v>1.9415600000000002E-2</v>
      </c>
      <c r="AC32">
        <v>0.1036426</v>
      </c>
      <c r="AD32">
        <v>0.33505333333333343</v>
      </c>
      <c r="AE32">
        <v>0.28254059999999998</v>
      </c>
      <c r="AH32">
        <v>453.36046666666658</v>
      </c>
      <c r="AI32">
        <v>423.52653333333342</v>
      </c>
      <c r="AJ32">
        <v>477.19633333333343</v>
      </c>
      <c r="AK32">
        <v>586.78513333333342</v>
      </c>
      <c r="AL32">
        <v>79.754886666666664</v>
      </c>
      <c r="AM32">
        <v>910.2493333333332</v>
      </c>
      <c r="AN32">
        <v>304.66799999999989</v>
      </c>
      <c r="AO32">
        <v>725.07150799999988</v>
      </c>
      <c r="AP32">
        <v>648.93370666666658</v>
      </c>
      <c r="AQ32">
        <v>373.74820000000011</v>
      </c>
      <c r="AR32">
        <v>2.816333333333333E-3</v>
      </c>
      <c r="AS32">
        <v>0.28964646666666671</v>
      </c>
      <c r="AT32">
        <v>9.8238666666666686E-3</v>
      </c>
      <c r="AU32">
        <v>3.3455333333333331E-3</v>
      </c>
      <c r="AV32">
        <v>0.32928166666666658</v>
      </c>
      <c r="AW32">
        <v>1.02562E-2</v>
      </c>
      <c r="AX32">
        <v>3.3880666666666671E-3</v>
      </c>
      <c r="AY32">
        <v>0.30796333333333331</v>
      </c>
      <c r="AZ32">
        <v>1.1105466666666669E-2</v>
      </c>
      <c r="BA32">
        <v>3.826533333333334E-3</v>
      </c>
      <c r="BB32">
        <v>0.34685146666666672</v>
      </c>
      <c r="BC32">
        <v>1.109066666666666E-2</v>
      </c>
      <c r="BD32">
        <v>4.6288666666666669E-3</v>
      </c>
      <c r="BE32">
        <v>0.40039473333333331</v>
      </c>
      <c r="BF32">
        <v>1.1601E-2</v>
      </c>
      <c r="BG32">
        <v>4.9573999999999998E-3</v>
      </c>
      <c r="BH32">
        <v>0.41365000000000002</v>
      </c>
      <c r="BI32">
        <v>1.202346666666667E-2</v>
      </c>
      <c r="BJ32">
        <v>4.9764000000000006E-3</v>
      </c>
      <c r="BK32">
        <v>0.41566166666666671</v>
      </c>
      <c r="BL32">
        <v>1.1981866666666671E-2</v>
      </c>
      <c r="BM32">
        <v>5.1600000000000014E-3</v>
      </c>
      <c r="BN32">
        <v>0.42702773333333333</v>
      </c>
      <c r="BO32">
        <v>1.208653333333333E-2</v>
      </c>
      <c r="BP32">
        <v>5.1643333333333324E-3</v>
      </c>
      <c r="BQ32">
        <v>0.41366900000000001</v>
      </c>
      <c r="BR32">
        <v>1.247373333333333E-2</v>
      </c>
      <c r="BS32">
        <v>5.556199999999999E-3</v>
      </c>
      <c r="BT32">
        <v>0.42337066666666667</v>
      </c>
      <c r="BU32">
        <v>1.3108399999999999E-2</v>
      </c>
      <c r="BV32">
        <v>6.1595333333333323E-3</v>
      </c>
      <c r="BW32">
        <v>0.41610373333333328</v>
      </c>
      <c r="BX32">
        <v>1.48042E-2</v>
      </c>
      <c r="BY32">
        <v>7.1897999999999997E-3</v>
      </c>
      <c r="BZ32">
        <v>0.39911113333333331</v>
      </c>
      <c r="CA32">
        <v>1.803946666666667E-2</v>
      </c>
      <c r="CB32">
        <v>9.3805999999999994E-3</v>
      </c>
      <c r="CC32">
        <v>0.40982339999999989</v>
      </c>
      <c r="CD32">
        <v>2.2957466666666669E-2</v>
      </c>
      <c r="CE32">
        <v>1.091713333333333E-2</v>
      </c>
      <c r="CF32">
        <v>0.41078893333333338</v>
      </c>
      <c r="CG32">
        <v>2.6633799999999999E-2</v>
      </c>
      <c r="CH32">
        <v>1.172866666666667E-2</v>
      </c>
      <c r="CI32">
        <v>0.4072264000000001</v>
      </c>
      <c r="CJ32">
        <v>2.8823666666666661E-2</v>
      </c>
      <c r="CK32">
        <v>1.2071466666666661E-2</v>
      </c>
      <c r="CL32">
        <v>0.39938833333333329</v>
      </c>
      <c r="CM32">
        <v>3.0217533333333331E-2</v>
      </c>
      <c r="CN32">
        <v>1.1440199999999999E-2</v>
      </c>
      <c r="CO32">
        <v>0.39009793333333342</v>
      </c>
      <c r="CP32">
        <v>2.9253666666666671E-2</v>
      </c>
      <c r="CQ32">
        <v>1.04434E-2</v>
      </c>
      <c r="CR32">
        <v>0.38272073333333351</v>
      </c>
      <c r="CS32">
        <v>2.7159066666666669E-2</v>
      </c>
      <c r="CT32">
        <v>9.6507999999999993E-3</v>
      </c>
      <c r="CU32">
        <v>0.37583513333333329</v>
      </c>
      <c r="CV32">
        <v>2.5515866666666661E-2</v>
      </c>
      <c r="CW32">
        <v>9.2704666666666644E-3</v>
      </c>
      <c r="CX32">
        <v>0.36723513333333341</v>
      </c>
      <c r="CY32">
        <v>2.5067666666666669E-2</v>
      </c>
      <c r="CZ32">
        <v>9.1821333333333352E-3</v>
      </c>
      <c r="DA32">
        <v>0.37344133333333329</v>
      </c>
      <c r="DB32">
        <v>2.4396333333333329E-2</v>
      </c>
      <c r="DC32">
        <v>8.4964666666666674E-3</v>
      </c>
      <c r="DD32">
        <v>0.36392093333333331</v>
      </c>
      <c r="DE32">
        <v>2.313713333333333E-2</v>
      </c>
      <c r="DF32">
        <v>8.0151333333333321E-3</v>
      </c>
      <c r="DG32">
        <v>0.35256986666666668</v>
      </c>
      <c r="DH32">
        <v>2.251266666666667E-2</v>
      </c>
      <c r="DI32">
        <v>7.8701333333333328E-3</v>
      </c>
      <c r="DJ32">
        <v>0.35002986666666669</v>
      </c>
      <c r="DK32">
        <v>2.2251E-2</v>
      </c>
      <c r="DL32">
        <v>7.2810666666666682E-3</v>
      </c>
      <c r="DM32">
        <v>0.34053553333333331</v>
      </c>
      <c r="DN32">
        <v>2.1145466666666661E-2</v>
      </c>
      <c r="DO32">
        <v>6.5493999999999986E-3</v>
      </c>
      <c r="DP32">
        <v>0.32574953333333329</v>
      </c>
      <c r="DQ32">
        <v>1.985746666666667E-2</v>
      </c>
      <c r="DR32">
        <v>6.2490000000000002E-3</v>
      </c>
      <c r="DS32">
        <v>0.33944879999999988</v>
      </c>
      <c r="DT32">
        <v>1.821013333333333E-2</v>
      </c>
      <c r="DU32">
        <v>5.9356000000000001E-3</v>
      </c>
      <c r="DV32">
        <v>0.33335273333333332</v>
      </c>
      <c r="DW32">
        <v>1.7605266666666671E-2</v>
      </c>
      <c r="DX32">
        <v>5.9725999999999998E-3</v>
      </c>
      <c r="DY32">
        <v>0.30105166666666672</v>
      </c>
      <c r="DZ32">
        <v>1.9628E-2</v>
      </c>
      <c r="EA32">
        <v>8.5128666666666672E-3</v>
      </c>
      <c r="EB32">
        <v>0.29808213333333328</v>
      </c>
      <c r="EC32">
        <v>2.83974E-2</v>
      </c>
      <c r="ED32">
        <v>1.39744E-2</v>
      </c>
      <c r="EE32">
        <v>0.30229093333333329</v>
      </c>
      <c r="EF32" s="3">
        <v>4.6224066666666667E-2</v>
      </c>
      <c r="EG32">
        <v>1.81896E-2</v>
      </c>
      <c r="EH32">
        <v>0.26780359999999998</v>
      </c>
      <c r="EI32">
        <v>6.8239533333333338E-2</v>
      </c>
      <c r="EJ32">
        <v>2.4293200000000001E-2</v>
      </c>
      <c r="EK32">
        <v>0.2446645333333333</v>
      </c>
      <c r="EL32">
        <v>0.10019793333333329</v>
      </c>
      <c r="EM32">
        <v>3.8541800000000001E-2</v>
      </c>
      <c r="EN32">
        <v>0.27717893333333332</v>
      </c>
      <c r="EO32">
        <v>0.14058366666666661</v>
      </c>
      <c r="EP32">
        <v>5.2188199999999997E-2</v>
      </c>
      <c r="EQ32">
        <v>0.29414839999999998</v>
      </c>
      <c r="ER32">
        <v>0.17949039999999999</v>
      </c>
      <c r="ES32">
        <v>5.2708199999999997E-2</v>
      </c>
      <c r="ET32">
        <v>0.26053439999999989</v>
      </c>
      <c r="EU32" s="3">
        <v>0.2048652</v>
      </c>
      <c r="EV32">
        <v>4.3350533333333323E-2</v>
      </c>
      <c r="EW32">
        <v>0.2001202</v>
      </c>
      <c r="EX32">
        <v>0.2198136666666666</v>
      </c>
      <c r="EY32">
        <v>6.1694666666666682E-2</v>
      </c>
      <c r="EZ32">
        <v>0.27576166666666668</v>
      </c>
      <c r="FA32">
        <v>0.2266451333333333</v>
      </c>
      <c r="FB32">
        <v>6.0942199999999988E-2</v>
      </c>
      <c r="FC32">
        <v>0.26778433333333329</v>
      </c>
      <c r="FD32">
        <v>0.2306505333333333</v>
      </c>
      <c r="FE32">
        <v>5.8598133333333337E-2</v>
      </c>
      <c r="FF32">
        <v>0.2545138666666667</v>
      </c>
      <c r="FG32">
        <v>0.2335385333333333</v>
      </c>
      <c r="FH32">
        <v>5.7423133333333327E-2</v>
      </c>
      <c r="FI32">
        <v>0.2487388666666667</v>
      </c>
      <c r="FJ32">
        <v>0.2342436666666666</v>
      </c>
      <c r="FK32">
        <v>4.6889199999999999E-2</v>
      </c>
      <c r="FL32">
        <v>0.20251313333333329</v>
      </c>
      <c r="FM32">
        <v>0.23534686666666671</v>
      </c>
      <c r="FN32">
        <v>4.7678133333333331E-2</v>
      </c>
      <c r="FO32">
        <v>0.2041066666666666</v>
      </c>
      <c r="FP32">
        <v>0.23748526666666669</v>
      </c>
      <c r="FQ32">
        <v>5.1908199999999988E-2</v>
      </c>
      <c r="FR32">
        <v>0.22321286666666659</v>
      </c>
      <c r="FS32">
        <v>0.2364416</v>
      </c>
      <c r="FT32">
        <v>5.4528800000000023E-2</v>
      </c>
      <c r="FU32">
        <v>0.2344787333333333</v>
      </c>
      <c r="FV32">
        <v>0.23638133333333339</v>
      </c>
      <c r="FW32">
        <v>5.2308333333333339E-2</v>
      </c>
      <c r="FX32">
        <v>0.22484033333333339</v>
      </c>
      <c r="FY32">
        <v>0.23669266666666669</v>
      </c>
      <c r="FZ32">
        <v>5.2351333333333333E-2</v>
      </c>
      <c r="GA32">
        <v>0.22298879999999999</v>
      </c>
      <c r="GB32">
        <v>0.23904833333333339</v>
      </c>
      <c r="GC32">
        <v>5.1843933333333328E-2</v>
      </c>
      <c r="GD32">
        <v>0.2228378</v>
      </c>
      <c r="GE32">
        <v>0.23727899999999999</v>
      </c>
      <c r="GF32">
        <v>4.9719199999999991E-2</v>
      </c>
      <c r="GG32">
        <v>0.2148707333333334</v>
      </c>
      <c r="GH32">
        <v>0.23623179999999999</v>
      </c>
      <c r="GI32">
        <v>3.9373999999999999E-2</v>
      </c>
      <c r="GJ32">
        <v>0.17031706666666671</v>
      </c>
      <c r="GK32">
        <v>0.2374598</v>
      </c>
      <c r="GM32">
        <v>7.1102590012377407</v>
      </c>
    </row>
    <row r="33" spans="1:195" x14ac:dyDescent="0.15">
      <c r="A33" s="1">
        <v>248</v>
      </c>
      <c r="B33">
        <v>248.52083333333329</v>
      </c>
      <c r="C33">
        <v>248.44749999999999</v>
      </c>
      <c r="D33">
        <v>248</v>
      </c>
      <c r="F33">
        <v>0.85320724999999997</v>
      </c>
      <c r="J33">
        <v>-4.1389624999999999E-2</v>
      </c>
      <c r="K33">
        <v>0.52317962500000004</v>
      </c>
      <c r="L33">
        <v>0.54724875000000006</v>
      </c>
      <c r="M33">
        <v>35.145000000000003</v>
      </c>
      <c r="N33">
        <v>140.10249999999999</v>
      </c>
      <c r="O33">
        <v>28.116833332500001</v>
      </c>
      <c r="Y33" s="3">
        <v>28.840335911250001</v>
      </c>
      <c r="Z33">
        <v>6.8136249999999994E-3</v>
      </c>
      <c r="AA33">
        <v>0.34891537500000003</v>
      </c>
      <c r="AB33">
        <v>1.95595E-2</v>
      </c>
      <c r="AC33">
        <v>0.12480049999999999</v>
      </c>
      <c r="AD33">
        <v>0.31217774999999998</v>
      </c>
      <c r="AE33">
        <v>0.266123375</v>
      </c>
      <c r="AM33">
        <v>854.63460412500001</v>
      </c>
      <c r="AN33">
        <v>301.26683332499999</v>
      </c>
    </row>
    <row r="34" spans="1:195" x14ac:dyDescent="0.15">
      <c r="A34" s="1">
        <v>249</v>
      </c>
      <c r="B34">
        <v>249.52083333333329</v>
      </c>
      <c r="C34">
        <v>249.52562499999999</v>
      </c>
      <c r="D34">
        <v>249</v>
      </c>
      <c r="E34" s="3">
        <v>736.28637500000002</v>
      </c>
      <c r="F34">
        <v>0.84563599999999994</v>
      </c>
      <c r="J34">
        <v>-4.4824000000000003E-2</v>
      </c>
      <c r="K34">
        <v>0.54719799999999996</v>
      </c>
      <c r="L34">
        <v>0.38579275000000002</v>
      </c>
      <c r="M34">
        <v>41.37</v>
      </c>
      <c r="N34">
        <v>185.88</v>
      </c>
      <c r="O34">
        <v>29.622125</v>
      </c>
      <c r="P34">
        <v>57.484274999999997</v>
      </c>
      <c r="Q34">
        <v>1007.61375</v>
      </c>
      <c r="R34">
        <v>1.9412387499999999</v>
      </c>
      <c r="S34">
        <v>64.077300000000008</v>
      </c>
      <c r="T34">
        <v>-30.705670250000001</v>
      </c>
      <c r="U34">
        <v>255.94915000000009</v>
      </c>
      <c r="W34">
        <v>381.0145</v>
      </c>
      <c r="X34">
        <v>24.714962499999999</v>
      </c>
      <c r="Y34" s="3">
        <v>25.603741503750001</v>
      </c>
      <c r="Z34">
        <v>6.9176249999999984E-3</v>
      </c>
      <c r="AA34">
        <v>0.32086124999999999</v>
      </c>
      <c r="AB34">
        <v>2.1762625000000001E-2</v>
      </c>
      <c r="AC34">
        <v>0.113843</v>
      </c>
      <c r="AD34">
        <v>0.330428</v>
      </c>
      <c r="AE34">
        <v>0.27967399999999998</v>
      </c>
      <c r="AH34">
        <v>376.601</v>
      </c>
      <c r="AI34">
        <v>427.00099999999998</v>
      </c>
      <c r="AJ34">
        <v>468.88549999999998</v>
      </c>
      <c r="AK34">
        <v>487.04987499999999</v>
      </c>
      <c r="AL34">
        <v>68.564449999999994</v>
      </c>
      <c r="AM34">
        <v>736.28637500000002</v>
      </c>
      <c r="AN34">
        <v>302.77212500000002</v>
      </c>
      <c r="AO34">
        <v>739.16813000000002</v>
      </c>
      <c r="AP34">
        <v>669.07995000000005</v>
      </c>
      <c r="AQ34">
        <v>381.0145</v>
      </c>
    </row>
    <row r="35" spans="1:195" x14ac:dyDescent="0.15">
      <c r="A35" s="1">
        <v>250</v>
      </c>
      <c r="B35">
        <v>250.52083333333329</v>
      </c>
    </row>
    <row r="36" spans="1:195" x14ac:dyDescent="0.15">
      <c r="A36" s="1">
        <v>251</v>
      </c>
      <c r="B36">
        <v>251.52083333333329</v>
      </c>
    </row>
    <row r="37" spans="1:195" x14ac:dyDescent="0.15">
      <c r="A37" s="1">
        <v>252</v>
      </c>
      <c r="B37">
        <v>252.52083333333329</v>
      </c>
      <c r="C37">
        <v>252.5204</v>
      </c>
      <c r="D37">
        <v>252</v>
      </c>
      <c r="E37" s="3">
        <v>832.16720000000009</v>
      </c>
      <c r="F37">
        <v>0.87168353333333326</v>
      </c>
      <c r="G37">
        <f>(EU37-EF37)/(EF37+EU37)</f>
        <v>0.65566776462521692</v>
      </c>
      <c r="H37" s="3">
        <f t="shared" si="0"/>
        <v>0.71811727585185936</v>
      </c>
      <c r="I37" s="3">
        <f t="shared" si="1"/>
        <v>5.3752708144516742E-2</v>
      </c>
      <c r="J37">
        <v>-2.698406666666666E-2</v>
      </c>
      <c r="K37">
        <v>0.47816786666666672</v>
      </c>
      <c r="L37">
        <v>0.51722773333333327</v>
      </c>
      <c r="M37">
        <v>38.847999999999999</v>
      </c>
      <c r="N37">
        <v>184.79933333333329</v>
      </c>
      <c r="O37">
        <v>27.640133333333331</v>
      </c>
      <c r="P37">
        <v>70.146679999999989</v>
      </c>
      <c r="Q37">
        <v>1006.454666666667</v>
      </c>
      <c r="R37">
        <v>0.57128293333333324</v>
      </c>
      <c r="S37">
        <v>103.01449333333331</v>
      </c>
      <c r="T37">
        <v>26.982202000000001</v>
      </c>
      <c r="U37">
        <v>262.18073333333331</v>
      </c>
      <c r="W37">
        <v>380.92866666666657</v>
      </c>
      <c r="X37">
        <v>28.406733333333332</v>
      </c>
      <c r="Y37" s="3">
        <v>32.122276665999998</v>
      </c>
      <c r="Z37">
        <v>6.1447999999999997E-3</v>
      </c>
      <c r="AA37">
        <v>0.31841299999999989</v>
      </c>
      <c r="AB37">
        <v>1.9246133333333339E-2</v>
      </c>
      <c r="AC37">
        <v>0.16631146666666671</v>
      </c>
      <c r="AD37">
        <v>0.2695732666666667</v>
      </c>
      <c r="AE37">
        <v>0.2359575333333333</v>
      </c>
      <c r="AH37">
        <v>396.27533333333332</v>
      </c>
      <c r="AI37">
        <v>421.70293333333342</v>
      </c>
      <c r="AJ37">
        <v>466.44119999999998</v>
      </c>
      <c r="AK37">
        <v>509.411</v>
      </c>
      <c r="AL37">
        <v>68.397433333333339</v>
      </c>
      <c r="AM37">
        <v>832.16720000000009</v>
      </c>
      <c r="AN37">
        <v>300.79013333333342</v>
      </c>
      <c r="AO37">
        <v>739.00161333333347</v>
      </c>
      <c r="AP37">
        <v>670.37578666666673</v>
      </c>
      <c r="AQ37">
        <v>380.92866666666657</v>
      </c>
      <c r="AR37">
        <v>2.3269333333333338E-3</v>
      </c>
      <c r="AS37">
        <v>0.24213760000000001</v>
      </c>
      <c r="AT37">
        <v>9.6371333333333323E-3</v>
      </c>
      <c r="AU37">
        <v>2.8005999999999999E-3</v>
      </c>
      <c r="AV37">
        <v>0.27675860000000002</v>
      </c>
      <c r="AW37">
        <v>1.014606666666667E-2</v>
      </c>
      <c r="AX37">
        <v>2.862533333333334E-3</v>
      </c>
      <c r="AY37">
        <v>0.25926680000000002</v>
      </c>
      <c r="AZ37">
        <v>1.1063933333333329E-2</v>
      </c>
      <c r="BA37">
        <v>3.2467333333333339E-3</v>
      </c>
      <c r="BB37">
        <v>0.29370993333333328</v>
      </c>
      <c r="BC37">
        <v>1.1057000000000001E-2</v>
      </c>
      <c r="BD37">
        <v>3.9253999999999999E-3</v>
      </c>
      <c r="BE37">
        <v>0.33914526666666672</v>
      </c>
      <c r="BF37">
        <v>1.156893333333333E-2</v>
      </c>
      <c r="BG37">
        <v>4.2202666666666666E-3</v>
      </c>
      <c r="BH37">
        <v>0.35152566666666663</v>
      </c>
      <c r="BI37">
        <v>1.2000466666666669E-2</v>
      </c>
      <c r="BJ37">
        <v>4.2349333333333338E-3</v>
      </c>
      <c r="BK37">
        <v>0.35451093333333339</v>
      </c>
      <c r="BL37">
        <v>1.1925133333333331E-2</v>
      </c>
      <c r="BM37">
        <v>4.3868666666666677E-3</v>
      </c>
      <c r="BN37">
        <v>0.36523139999999998</v>
      </c>
      <c r="BO37">
        <v>1.1985866666666669E-2</v>
      </c>
      <c r="BP37">
        <v>4.3865333333333338E-3</v>
      </c>
      <c r="BQ37">
        <v>0.35429853333333328</v>
      </c>
      <c r="BR37">
        <v>1.234646666666667E-2</v>
      </c>
      <c r="BS37">
        <v>4.7335333333333339E-3</v>
      </c>
      <c r="BT37">
        <v>0.36317966666666668</v>
      </c>
      <c r="BU37">
        <v>1.299693333333333E-2</v>
      </c>
      <c r="BV37">
        <v>5.3082666666666679E-3</v>
      </c>
      <c r="BW37">
        <v>0.35568906666666672</v>
      </c>
      <c r="BX37">
        <v>1.4898133333333331E-2</v>
      </c>
      <c r="BY37">
        <v>6.4042666666666668E-3</v>
      </c>
      <c r="BZ37">
        <v>0.34363046666666658</v>
      </c>
      <c r="CA37">
        <v>1.863606666666667E-2</v>
      </c>
      <c r="CB37">
        <v>8.5184000000000006E-3</v>
      </c>
      <c r="CC37">
        <v>0.35376713333333337</v>
      </c>
      <c r="CD37">
        <v>2.4131199999999998E-2</v>
      </c>
      <c r="CE37">
        <v>9.9350666666666657E-3</v>
      </c>
      <c r="CF37">
        <v>0.35500693333333327</v>
      </c>
      <c r="CG37">
        <v>2.8051866666666671E-2</v>
      </c>
      <c r="CH37">
        <v>1.0601933333333331E-2</v>
      </c>
      <c r="CI37">
        <v>0.35200653333333332</v>
      </c>
      <c r="CJ37">
        <v>3.017866666666667E-2</v>
      </c>
      <c r="CK37">
        <v>1.0866000000000001E-2</v>
      </c>
      <c r="CL37">
        <v>0.34678466666666657</v>
      </c>
      <c r="CM37">
        <v>3.1385000000000003E-2</v>
      </c>
      <c r="CN37">
        <v>1.0091599999999999E-2</v>
      </c>
      <c r="CO37">
        <v>0.33771519999999999</v>
      </c>
      <c r="CP37">
        <v>2.989526666666667E-2</v>
      </c>
      <c r="CQ37">
        <v>9.0119999999999992E-3</v>
      </c>
      <c r="CR37">
        <v>0.3313193333333333</v>
      </c>
      <c r="CS37">
        <v>2.71746E-2</v>
      </c>
      <c r="CT37">
        <v>8.1269333333333325E-3</v>
      </c>
      <c r="CU37">
        <v>0.32209373333333341</v>
      </c>
      <c r="CV37">
        <v>2.5177066666666671E-2</v>
      </c>
      <c r="CW37">
        <v>7.6765333333333333E-3</v>
      </c>
      <c r="CX37">
        <v>0.31239173333333342</v>
      </c>
      <c r="CY37">
        <v>2.4495400000000001E-2</v>
      </c>
      <c r="CZ37">
        <v>7.7340666666666658E-3</v>
      </c>
      <c r="DA37">
        <v>0.3262533333333334</v>
      </c>
      <c r="DB37">
        <v>2.361813333333334E-2</v>
      </c>
      <c r="DC37">
        <v>7.0845999999999991E-3</v>
      </c>
      <c r="DD37">
        <v>0.31860406666666657</v>
      </c>
      <c r="DE37">
        <v>2.2125800000000001E-2</v>
      </c>
      <c r="DF37">
        <v>6.6114666666666662E-3</v>
      </c>
      <c r="DG37">
        <v>0.30779099999999993</v>
      </c>
      <c r="DH37">
        <v>2.136486666666667E-2</v>
      </c>
      <c r="DI37">
        <v>6.4492000000000004E-3</v>
      </c>
      <c r="DJ37">
        <v>0.30611379999999999</v>
      </c>
      <c r="DK37">
        <v>2.0944266666666669E-2</v>
      </c>
      <c r="DL37">
        <v>5.7908666666666676E-3</v>
      </c>
      <c r="DM37">
        <v>0.29453726666666658</v>
      </c>
      <c r="DN37">
        <v>1.9533533333333339E-2</v>
      </c>
      <c r="DO37">
        <v>5.1651333333333346E-3</v>
      </c>
      <c r="DP37">
        <v>0.28220533333333331</v>
      </c>
      <c r="DQ37">
        <v>1.8162999999999999E-2</v>
      </c>
      <c r="DR37">
        <v>5.0237333333333339E-3</v>
      </c>
      <c r="DS37">
        <v>0.29912139999999998</v>
      </c>
      <c r="DT37">
        <v>1.6671133333333331E-2</v>
      </c>
      <c r="DU37">
        <v>4.8060666666666666E-3</v>
      </c>
      <c r="DV37">
        <v>0.29445273333333338</v>
      </c>
      <c r="DW37">
        <v>1.6191199999999999E-2</v>
      </c>
      <c r="DX37">
        <v>4.841733333333334E-3</v>
      </c>
      <c r="DY37">
        <v>0.2642028666666667</v>
      </c>
      <c r="DZ37">
        <v>1.8197466666666669E-2</v>
      </c>
      <c r="EA37">
        <v>6.9857333333333323E-3</v>
      </c>
      <c r="EB37">
        <v>0.25322899999999998</v>
      </c>
      <c r="EC37">
        <v>2.754906666666667E-2</v>
      </c>
      <c r="ED37">
        <v>1.2228533333333329E-2</v>
      </c>
      <c r="EE37">
        <v>0.26042140000000003</v>
      </c>
      <c r="EF37" s="3">
        <v>4.7139266666666672E-2</v>
      </c>
      <c r="EG37">
        <v>1.565006666666667E-2</v>
      </c>
      <c r="EH37">
        <v>0.22159673333333341</v>
      </c>
      <c r="EI37">
        <v>7.1165866666666661E-2</v>
      </c>
      <c r="EJ37">
        <v>2.0734866666666671E-2</v>
      </c>
      <c r="EK37">
        <v>0.19499633333333341</v>
      </c>
      <c r="EL37">
        <v>0.1075989333333333</v>
      </c>
      <c r="EM37">
        <v>3.602746666666666E-2</v>
      </c>
      <c r="EN37">
        <v>0.23816226666666671</v>
      </c>
      <c r="EO37">
        <v>0.15334106666666661</v>
      </c>
      <c r="EP37">
        <v>5.1650066666666668E-2</v>
      </c>
      <c r="EQ37">
        <v>0.26521699999999998</v>
      </c>
      <c r="ER37">
        <v>0.19752980000000001</v>
      </c>
      <c r="ES37">
        <v>5.2289866666666671E-2</v>
      </c>
      <c r="ET37">
        <v>0.23414066666666669</v>
      </c>
      <c r="EU37" s="3">
        <v>0.2266618</v>
      </c>
      <c r="EV37">
        <v>4.3216600000000008E-2</v>
      </c>
      <c r="EW37">
        <v>0.18001106666666669</v>
      </c>
      <c r="EX37">
        <v>0.2440345333333333</v>
      </c>
      <c r="EY37">
        <v>6.2257066666666659E-2</v>
      </c>
      <c r="EZ37">
        <v>0.25066539999999998</v>
      </c>
      <c r="FA37">
        <v>0.25217833333333328</v>
      </c>
      <c r="FB37">
        <v>6.0636666666666658E-2</v>
      </c>
      <c r="FC37">
        <v>0.23973439999999999</v>
      </c>
      <c r="FD37">
        <v>0.25693240000000001</v>
      </c>
      <c r="FE37">
        <v>5.7512266666666659E-2</v>
      </c>
      <c r="FF37">
        <v>0.2245383333333334</v>
      </c>
      <c r="FG37">
        <v>0.26026306666666671</v>
      </c>
      <c r="FH37">
        <v>5.60808E-2</v>
      </c>
      <c r="FI37">
        <v>0.2183787333333333</v>
      </c>
      <c r="FJ37">
        <v>0.26105586666666658</v>
      </c>
      <c r="FK37">
        <v>4.2035733333333332E-2</v>
      </c>
      <c r="FL37">
        <v>0.16399433333333341</v>
      </c>
      <c r="FM37">
        <v>0.26086959999999998</v>
      </c>
      <c r="FN37">
        <v>4.3638866666666658E-2</v>
      </c>
      <c r="FO37">
        <v>0.16850180000000001</v>
      </c>
      <c r="FP37">
        <v>0.2635868666666667</v>
      </c>
      <c r="FQ37">
        <v>4.9979133333333342E-2</v>
      </c>
      <c r="FR37">
        <v>0.19271193333333331</v>
      </c>
      <c r="FS37">
        <v>0.26397106666666659</v>
      </c>
      <c r="FT37">
        <v>5.4855399999999999E-2</v>
      </c>
      <c r="FU37">
        <v>0.21072693333333331</v>
      </c>
      <c r="FV37">
        <v>0.26485700000000001</v>
      </c>
      <c r="FW37">
        <v>5.3090533333333342E-2</v>
      </c>
      <c r="FX37">
        <v>0.20351939999999999</v>
      </c>
      <c r="FY37">
        <v>0.26547006666666673</v>
      </c>
      <c r="FZ37">
        <v>5.3512066666666663E-2</v>
      </c>
      <c r="GA37">
        <v>0.20318706666666661</v>
      </c>
      <c r="GB37">
        <v>0.26818019999999998</v>
      </c>
      <c r="GC37">
        <v>5.2937733333333341E-2</v>
      </c>
      <c r="GD37">
        <v>0.20275399999999999</v>
      </c>
      <c r="GE37">
        <v>0.26608813333333331</v>
      </c>
      <c r="GF37">
        <v>5.0441466666666671E-2</v>
      </c>
      <c r="GG37">
        <v>0.1941504</v>
      </c>
      <c r="GH37">
        <v>0.26489879999999999</v>
      </c>
      <c r="GI37">
        <v>3.6408999999999997E-2</v>
      </c>
      <c r="GJ37">
        <v>0.14070653333333341</v>
      </c>
      <c r="GK37">
        <v>0.26468320000000001</v>
      </c>
      <c r="GL37">
        <v>0.48205181695593141</v>
      </c>
      <c r="GM37">
        <v>7.7192368730684251</v>
      </c>
    </row>
    <row r="38" spans="1:195" x14ac:dyDescent="0.15">
      <c r="A38" s="1">
        <v>253</v>
      </c>
      <c r="B38">
        <v>253.52083333333329</v>
      </c>
    </row>
    <row r="39" spans="1:195" x14ac:dyDescent="0.15">
      <c r="A39" s="1">
        <v>254</v>
      </c>
      <c r="B39">
        <v>254.52083333333329</v>
      </c>
    </row>
    <row r="40" spans="1:195" x14ac:dyDescent="0.15">
      <c r="A40" s="1">
        <v>255</v>
      </c>
      <c r="B40">
        <v>255.52083333333329</v>
      </c>
    </row>
    <row r="41" spans="1:195" x14ac:dyDescent="0.15">
      <c r="A41" s="1">
        <v>256</v>
      </c>
      <c r="B41">
        <v>256.52083333333331</v>
      </c>
      <c r="C41">
        <v>256.54123076923082</v>
      </c>
      <c r="D41">
        <v>256</v>
      </c>
      <c r="E41" s="3">
        <v>946.59661538461546</v>
      </c>
      <c r="F41">
        <v>0.87246476923076921</v>
      </c>
      <c r="G41">
        <f>(EU41-EF41)/(EF41+EU41)</f>
        <v>0.657100317437468</v>
      </c>
      <c r="H41" s="3">
        <f t="shared" si="0"/>
        <v>0.71991240778089116</v>
      </c>
      <c r="I41" s="3">
        <f t="shared" si="1"/>
        <v>4.2520647867541977E-2</v>
      </c>
      <c r="J41">
        <v>-3.3183461538461537E-2</v>
      </c>
      <c r="K41">
        <v>0.46508999999999989</v>
      </c>
      <c r="L41">
        <v>0.80124776923076924</v>
      </c>
      <c r="M41">
        <v>38.456153846153839</v>
      </c>
      <c r="N41">
        <v>196.14</v>
      </c>
      <c r="O41">
        <v>27.648307692307689</v>
      </c>
      <c r="P41">
        <v>67.812446153846153</v>
      </c>
      <c r="Q41">
        <v>1012.435384615384</v>
      </c>
      <c r="R41">
        <v>1.87602</v>
      </c>
      <c r="S41">
        <v>81.10531538461538</v>
      </c>
      <c r="T41">
        <v>21.403226153846159</v>
      </c>
      <c r="U41">
        <v>295.40330769230769</v>
      </c>
      <c r="W41">
        <v>392.74584615384617</v>
      </c>
      <c r="X41">
        <v>26.70346923076923</v>
      </c>
      <c r="Y41" s="3">
        <v>28.976403397692309</v>
      </c>
      <c r="Z41">
        <v>6.9522307692307696E-3</v>
      </c>
      <c r="AA41">
        <v>0.38788692307692302</v>
      </c>
      <c r="AB41">
        <v>1.7994538461538461E-2</v>
      </c>
      <c r="AC41">
        <v>0.16200899999999999</v>
      </c>
      <c r="AD41">
        <v>0.25589030769230769</v>
      </c>
      <c r="AE41">
        <v>0.22353515384615391</v>
      </c>
      <c r="AH41">
        <v>474.16123076923071</v>
      </c>
      <c r="AI41">
        <v>405.62892307692317</v>
      </c>
      <c r="AJ41">
        <v>466.97692307692307</v>
      </c>
      <c r="AK41">
        <v>623.06246153846166</v>
      </c>
      <c r="AL41">
        <v>87.553153846153847</v>
      </c>
      <c r="AM41">
        <v>946.59661538461546</v>
      </c>
      <c r="AN41">
        <v>300.79830769230767</v>
      </c>
      <c r="AO41">
        <v>761.92694153846139</v>
      </c>
      <c r="AP41">
        <v>696.4841230769232</v>
      </c>
      <c r="AQ41">
        <v>392.74584615384617</v>
      </c>
      <c r="AR41">
        <v>2.557384615384615E-3</v>
      </c>
      <c r="AS41">
        <v>0.2866566153846154</v>
      </c>
      <c r="AT41">
        <v>9.0280769230769234E-3</v>
      </c>
      <c r="AU41">
        <v>3.0820769230769231E-3</v>
      </c>
      <c r="AV41">
        <v>0.32846507692307703</v>
      </c>
      <c r="AW41">
        <v>9.4814615384615376E-3</v>
      </c>
      <c r="AX41">
        <v>3.1437692307692299E-3</v>
      </c>
      <c r="AY41">
        <v>0.30817838461538472</v>
      </c>
      <c r="AZ41">
        <v>1.030230769230769E-2</v>
      </c>
      <c r="BA41">
        <v>3.576384615384615E-3</v>
      </c>
      <c r="BB41">
        <v>0.35015707692307702</v>
      </c>
      <c r="BC41">
        <v>1.0303E-2</v>
      </c>
      <c r="BD41">
        <v>4.3310769230769227E-3</v>
      </c>
      <c r="BE41">
        <v>0.40545623076923082</v>
      </c>
      <c r="BF41">
        <v>1.076246153846154E-2</v>
      </c>
      <c r="BG41">
        <v>4.667153846153846E-3</v>
      </c>
      <c r="BH41">
        <v>0.42099876923076918</v>
      </c>
      <c r="BI41">
        <v>1.116415384615385E-2</v>
      </c>
      <c r="BJ41">
        <v>4.6946923076923077E-3</v>
      </c>
      <c r="BK41">
        <v>0.42585838461538461</v>
      </c>
      <c r="BL41">
        <v>1.109130769230769E-2</v>
      </c>
      <c r="BM41">
        <v>4.8813076923076909E-3</v>
      </c>
      <c r="BN41">
        <v>0.43988661538461538</v>
      </c>
      <c r="BO41">
        <v>1.1157692307692309E-2</v>
      </c>
      <c r="BP41">
        <v>4.8832307692307699E-3</v>
      </c>
      <c r="BQ41">
        <v>0.4270580769230769</v>
      </c>
      <c r="BR41">
        <v>1.148823076923077E-2</v>
      </c>
      <c r="BS41">
        <v>5.2720769230769219E-3</v>
      </c>
      <c r="BT41">
        <v>0.43842484615384608</v>
      </c>
      <c r="BU41">
        <v>1.2077923076923069E-2</v>
      </c>
      <c r="BV41">
        <v>5.9276923076923083E-3</v>
      </c>
      <c r="BW41">
        <v>0.43173176923076922</v>
      </c>
      <c r="BX41">
        <v>1.3795384615384621E-2</v>
      </c>
      <c r="BY41">
        <v>7.1374615384615387E-3</v>
      </c>
      <c r="BZ41">
        <v>0.41591492307692302</v>
      </c>
      <c r="CA41">
        <v>1.7256769230769228E-2</v>
      </c>
      <c r="CB41">
        <v>9.5229230769230764E-3</v>
      </c>
      <c r="CC41">
        <v>0.42858438461538462</v>
      </c>
      <c r="CD41">
        <v>2.2370230769230771E-2</v>
      </c>
      <c r="CE41">
        <v>1.1154307692307691E-2</v>
      </c>
      <c r="CF41">
        <v>0.43077407692307701</v>
      </c>
      <c r="CG41">
        <v>2.6066615384615379E-2</v>
      </c>
      <c r="CH41">
        <v>1.197846153846154E-2</v>
      </c>
      <c r="CI41">
        <v>0.42834623076923067</v>
      </c>
      <c r="CJ41">
        <v>2.8140615384615379E-2</v>
      </c>
      <c r="CK41">
        <v>1.229553846153846E-2</v>
      </c>
      <c r="CL41">
        <v>0.42161469230769227</v>
      </c>
      <c r="CM41">
        <v>2.9335692307692299E-2</v>
      </c>
      <c r="CN41">
        <v>1.1488999999999999E-2</v>
      </c>
      <c r="CO41">
        <v>0.41240769230769231</v>
      </c>
      <c r="CP41">
        <v>2.800769230769231E-2</v>
      </c>
      <c r="CQ41">
        <v>1.029192307692308E-2</v>
      </c>
      <c r="CR41">
        <v>0.40622515384615387</v>
      </c>
      <c r="CS41">
        <v>2.5449076923076921E-2</v>
      </c>
      <c r="CT41">
        <v>9.356769230769231E-3</v>
      </c>
      <c r="CU41">
        <v>0.398254</v>
      </c>
      <c r="CV41">
        <v>2.3575307692307691E-2</v>
      </c>
      <c r="CW41">
        <v>8.8995384615384622E-3</v>
      </c>
      <c r="CX41">
        <v>0.38919523076923068</v>
      </c>
      <c r="CY41">
        <v>2.2925846153846151E-2</v>
      </c>
      <c r="CZ41">
        <v>8.8237692307692305E-3</v>
      </c>
      <c r="DA41">
        <v>0.3998943076923076</v>
      </c>
      <c r="DB41">
        <v>2.2110538461538459E-2</v>
      </c>
      <c r="DC41">
        <v>8.0689230769230777E-3</v>
      </c>
      <c r="DD41">
        <v>0.39072492307692308</v>
      </c>
      <c r="DE41">
        <v>2.0678461538461541E-2</v>
      </c>
      <c r="DF41">
        <v>7.5495384615384608E-3</v>
      </c>
      <c r="DG41">
        <v>0.37934023076923068</v>
      </c>
      <c r="DH41">
        <v>1.9920769230769231E-2</v>
      </c>
      <c r="DI41">
        <v>7.3699999999999998E-3</v>
      </c>
      <c r="DJ41">
        <v>0.37746884615384613</v>
      </c>
      <c r="DK41">
        <v>1.953269230769231E-2</v>
      </c>
      <c r="DL41">
        <v>6.6621538461538463E-3</v>
      </c>
      <c r="DM41">
        <v>0.36655530769230771</v>
      </c>
      <c r="DN41">
        <v>1.8164769230769231E-2</v>
      </c>
      <c r="DO41">
        <v>5.9323846153846163E-3</v>
      </c>
      <c r="DP41">
        <v>0.35140592307692309</v>
      </c>
      <c r="DQ41">
        <v>1.6855384615384609E-2</v>
      </c>
      <c r="DR41">
        <v>5.6606923076923084E-3</v>
      </c>
      <c r="DS41">
        <v>0.36881900000000001</v>
      </c>
      <c r="DT41">
        <v>1.5319538461538461E-2</v>
      </c>
      <c r="DU41">
        <v>5.3797692307692314E-3</v>
      </c>
      <c r="DV41">
        <v>0.36313130769230778</v>
      </c>
      <c r="DW41">
        <v>1.477715384615385E-2</v>
      </c>
      <c r="DX41">
        <v>5.4966923076923066E-3</v>
      </c>
      <c r="DY41">
        <v>0.32763853846153851</v>
      </c>
      <c r="DZ41">
        <v>1.6743769230769229E-2</v>
      </c>
      <c r="EA41">
        <v>8.2504615384615398E-3</v>
      </c>
      <c r="EB41">
        <v>0.32099815384615388</v>
      </c>
      <c r="EC41">
        <v>2.576161538461539E-2</v>
      </c>
      <c r="ED41">
        <v>1.442123076923077E-2</v>
      </c>
      <c r="EE41">
        <v>0.32727800000000001</v>
      </c>
      <c r="EF41" s="3">
        <v>4.4342692307692312E-2</v>
      </c>
      <c r="EG41">
        <v>1.8918307692307689E-2</v>
      </c>
      <c r="EH41">
        <v>0.28437176923076918</v>
      </c>
      <c r="EI41">
        <v>6.7137076923076924E-2</v>
      </c>
      <c r="EJ41">
        <v>2.561961538461538E-2</v>
      </c>
      <c r="EK41">
        <v>0.25637592307692308</v>
      </c>
      <c r="EL41">
        <v>0.10116515384615379</v>
      </c>
      <c r="EM41">
        <v>4.2611615384615387E-2</v>
      </c>
      <c r="EN41">
        <v>0.29877069230769232</v>
      </c>
      <c r="EO41">
        <v>0.14444399999999999</v>
      </c>
      <c r="EP41">
        <v>5.9139076923076933E-2</v>
      </c>
      <c r="EQ41">
        <v>0.32124476923076922</v>
      </c>
      <c r="ER41">
        <v>0.18643038461538461</v>
      </c>
      <c r="ES41">
        <v>5.9974307692307702E-2</v>
      </c>
      <c r="ET41">
        <v>0.28354346153846149</v>
      </c>
      <c r="EU41" s="3">
        <v>0.2142909230769231</v>
      </c>
      <c r="EV41">
        <v>5.0383692307692317E-2</v>
      </c>
      <c r="EW41">
        <v>0.2211208461538462</v>
      </c>
      <c r="EX41">
        <v>0.2311963076923077</v>
      </c>
      <c r="EY41">
        <v>7.1064076923076924E-2</v>
      </c>
      <c r="EZ41">
        <v>0.3018114615384615</v>
      </c>
      <c r="FA41">
        <v>0.23859192307692301</v>
      </c>
      <c r="FB41">
        <v>7.0126000000000008E-2</v>
      </c>
      <c r="FC41">
        <v>0.29205161538461538</v>
      </c>
      <c r="FD41">
        <v>0.2434043076923077</v>
      </c>
      <c r="FE41">
        <v>6.7356076923076935E-2</v>
      </c>
      <c r="FF41">
        <v>0.27677176923076918</v>
      </c>
      <c r="FG41">
        <v>0.24675746153846151</v>
      </c>
      <c r="FH41">
        <v>6.6096461538461548E-2</v>
      </c>
      <c r="FI41">
        <v>0.27027207692307692</v>
      </c>
      <c r="FJ41">
        <v>0.24803007692307691</v>
      </c>
      <c r="FK41">
        <v>5.228976923076923E-2</v>
      </c>
      <c r="FL41">
        <v>0.2135103846153846</v>
      </c>
      <c r="FM41">
        <v>0.24872292307692309</v>
      </c>
      <c r="FN41">
        <v>5.3650461538461543E-2</v>
      </c>
      <c r="FO41">
        <v>0.21676599999999999</v>
      </c>
      <c r="FP41">
        <v>0.25124761538461537</v>
      </c>
      <c r="FQ41">
        <v>5.9591230769230771E-2</v>
      </c>
      <c r="FR41">
        <v>0.24139192307692309</v>
      </c>
      <c r="FS41">
        <v>0.25049876923076919</v>
      </c>
      <c r="FT41">
        <v>6.3543538461538457E-2</v>
      </c>
      <c r="FU41">
        <v>0.25717661538461539</v>
      </c>
      <c r="FV41">
        <v>0.25058723076923078</v>
      </c>
      <c r="FW41">
        <v>6.1077230769230773E-2</v>
      </c>
      <c r="FX41">
        <v>0.24732784615384609</v>
      </c>
      <c r="FY41">
        <v>0.25046823076923069</v>
      </c>
      <c r="FZ41">
        <v>6.1158153846153848E-2</v>
      </c>
      <c r="GA41">
        <v>0.2455856153846154</v>
      </c>
      <c r="GB41">
        <v>0.25256646153846152</v>
      </c>
      <c r="GC41">
        <v>6.0564076923076929E-2</v>
      </c>
      <c r="GD41">
        <v>0.2454019230769231</v>
      </c>
      <c r="GE41">
        <v>0.25034215384615383</v>
      </c>
      <c r="GF41">
        <v>5.8110307692307697E-2</v>
      </c>
      <c r="GG41">
        <v>0.2363811538461538</v>
      </c>
      <c r="GH41">
        <v>0.2494288461538462</v>
      </c>
      <c r="GI41">
        <v>4.4433846153846157E-2</v>
      </c>
      <c r="GJ41">
        <v>0.1812456923076923</v>
      </c>
      <c r="GK41">
        <v>0.2491606153846154</v>
      </c>
      <c r="GM41">
        <v>7.858726444471646</v>
      </c>
    </row>
    <row r="42" spans="1:195" x14ac:dyDescent="0.15">
      <c r="A42" s="1">
        <v>257</v>
      </c>
      <c r="B42">
        <v>257.52083333333331</v>
      </c>
    </row>
    <row r="43" spans="1:195" x14ac:dyDescent="0.15">
      <c r="A43" s="1">
        <v>258</v>
      </c>
      <c r="B43">
        <v>258.52083333333331</v>
      </c>
      <c r="C43">
        <v>258.52733333333327</v>
      </c>
      <c r="D43">
        <v>258</v>
      </c>
      <c r="E43" s="3">
        <v>391.12066666666669</v>
      </c>
      <c r="F43">
        <v>0.83983711111111115</v>
      </c>
      <c r="G43">
        <f>(EU43-EF43)/(EF43+EU43)</f>
        <v>0.60908331074111122</v>
      </c>
      <c r="H43" s="3">
        <f t="shared" si="0"/>
        <v>0.65974229668968654</v>
      </c>
      <c r="I43" s="3">
        <f t="shared" si="1"/>
        <v>6.7957239010162082E-2</v>
      </c>
      <c r="J43">
        <v>-3.0548555555555551E-2</v>
      </c>
      <c r="K43">
        <v>0.490091</v>
      </c>
      <c r="L43">
        <v>0.31430866666666668</v>
      </c>
      <c r="M43">
        <v>35.628888888888888</v>
      </c>
      <c r="N43">
        <v>188.76777777777781</v>
      </c>
      <c r="O43">
        <v>23.43955555555555</v>
      </c>
      <c r="P43">
        <v>82.273677777777777</v>
      </c>
      <c r="Q43">
        <v>1013.032222222222</v>
      </c>
      <c r="R43">
        <v>2.952396666666667</v>
      </c>
      <c r="S43">
        <v>96.208677777777766</v>
      </c>
      <c r="T43">
        <v>-5.7812588888888889</v>
      </c>
      <c r="U43">
        <v>155.76191111111109</v>
      </c>
      <c r="W43">
        <v>408.81099999999998</v>
      </c>
      <c r="X43">
        <v>25.397111111111109</v>
      </c>
      <c r="Y43" s="3">
        <v>17.535607593333339</v>
      </c>
      <c r="Z43">
        <v>4.0023333333333326E-3</v>
      </c>
      <c r="AA43">
        <v>0.16358833333333331</v>
      </c>
      <c r="AB43">
        <v>2.4458333333333339E-2</v>
      </c>
      <c r="AC43">
        <v>0.12957855555555561</v>
      </c>
      <c r="AD43">
        <v>0.28326544444444451</v>
      </c>
      <c r="AE43">
        <v>0.2380447777777778</v>
      </c>
      <c r="AH43">
        <v>195.90790000000001</v>
      </c>
      <c r="AI43">
        <v>420.45888888888891</v>
      </c>
      <c r="AJ43">
        <v>438.714</v>
      </c>
      <c r="AK43">
        <v>249.25500000000011</v>
      </c>
      <c r="AL43">
        <v>35.091866666666668</v>
      </c>
      <c r="AM43">
        <v>391.12066666666669</v>
      </c>
      <c r="AN43">
        <v>296.58955555555548</v>
      </c>
      <c r="AO43">
        <v>793.0933399999999</v>
      </c>
      <c r="AP43">
        <v>732.97400000000005</v>
      </c>
      <c r="AQ43">
        <v>408.81099999999998</v>
      </c>
      <c r="AR43">
        <v>1.4723333333333331E-3</v>
      </c>
      <c r="AS43">
        <v>0.11619983333333329</v>
      </c>
      <c r="AT43">
        <v>1.276741666666666E-2</v>
      </c>
      <c r="AU43">
        <v>1.75275E-3</v>
      </c>
      <c r="AV43">
        <v>0.13179341666666669</v>
      </c>
      <c r="AW43">
        <v>1.3398749999999999E-2</v>
      </c>
      <c r="AX43">
        <v>1.771E-3</v>
      </c>
      <c r="AY43">
        <v>0.1224099166666667</v>
      </c>
      <c r="AZ43">
        <v>1.458183333333333E-2</v>
      </c>
      <c r="BA43">
        <v>1.9849999999999998E-3</v>
      </c>
      <c r="BB43">
        <v>0.13764208333333339</v>
      </c>
      <c r="BC43">
        <v>1.447791666666667E-2</v>
      </c>
      <c r="BD43">
        <v>2.3825000000000001E-3</v>
      </c>
      <c r="BE43">
        <v>0.15779650000000001</v>
      </c>
      <c r="BF43">
        <v>1.514008333333333E-2</v>
      </c>
      <c r="BG43">
        <v>2.5607500000000001E-3</v>
      </c>
      <c r="BH43">
        <v>0.16305758333333331</v>
      </c>
      <c r="BI43">
        <v>1.5774583333333331E-2</v>
      </c>
      <c r="BJ43">
        <v>2.5422499999999998E-3</v>
      </c>
      <c r="BK43">
        <v>0.16329774999999999</v>
      </c>
      <c r="BL43">
        <v>1.5587749999999999E-2</v>
      </c>
      <c r="BM43">
        <v>2.6275833333333342E-3</v>
      </c>
      <c r="BN43">
        <v>0.16688749999999999</v>
      </c>
      <c r="BO43">
        <v>1.576216666666666E-2</v>
      </c>
      <c r="BP43">
        <v>2.6291666666666668E-3</v>
      </c>
      <c r="BQ43">
        <v>0.1617484166666667</v>
      </c>
      <c r="BR43">
        <v>1.626816666666667E-2</v>
      </c>
      <c r="BS43">
        <v>2.8241666666666671E-3</v>
      </c>
      <c r="BT43">
        <v>0.1650861666666667</v>
      </c>
      <c r="BU43">
        <v>1.7114916666666671E-2</v>
      </c>
      <c r="BV43">
        <v>3.10275E-3</v>
      </c>
      <c r="BW43">
        <v>0.15962241666666671</v>
      </c>
      <c r="BX43">
        <v>1.9481166666666661E-2</v>
      </c>
      <c r="BY43">
        <v>3.6756666666666669E-3</v>
      </c>
      <c r="BZ43">
        <v>0.15507874999999999</v>
      </c>
      <c r="CA43">
        <v>2.377283333333334E-2</v>
      </c>
      <c r="CB43">
        <v>4.7877499999999986E-3</v>
      </c>
      <c r="CC43">
        <v>0.15912916666666671</v>
      </c>
      <c r="CD43">
        <v>3.0231083333333339E-2</v>
      </c>
      <c r="CE43">
        <v>5.5027499999999998E-3</v>
      </c>
      <c r="CF43">
        <v>0.15925208333333329</v>
      </c>
      <c r="CG43">
        <v>3.4678916666666663E-2</v>
      </c>
      <c r="CH43">
        <v>5.8050000000000011E-3</v>
      </c>
      <c r="CI43">
        <v>0.1568403333333333</v>
      </c>
      <c r="CJ43">
        <v>3.7122666666666672E-2</v>
      </c>
      <c r="CK43">
        <v>5.9576666666666667E-3</v>
      </c>
      <c r="CL43">
        <v>0.15481466666666671</v>
      </c>
      <c r="CM43">
        <v>3.8599750000000002E-2</v>
      </c>
      <c r="CN43">
        <v>5.5140833333333344E-3</v>
      </c>
      <c r="CO43">
        <v>0.14918175</v>
      </c>
      <c r="CP43">
        <v>3.7046333333333327E-2</v>
      </c>
      <c r="CQ43">
        <v>4.9144999999999996E-3</v>
      </c>
      <c r="CR43">
        <v>0.14444925</v>
      </c>
      <c r="CS43">
        <v>3.4093666666666668E-2</v>
      </c>
      <c r="CT43">
        <v>4.4285833333333339E-3</v>
      </c>
      <c r="CU43">
        <v>0.138903</v>
      </c>
      <c r="CV43">
        <v>3.1961333333333328E-2</v>
      </c>
      <c r="CW43">
        <v>4.1439166666666664E-3</v>
      </c>
      <c r="CX43">
        <v>0.13277749999999999</v>
      </c>
      <c r="CY43">
        <v>3.1272666666666657E-2</v>
      </c>
      <c r="CZ43">
        <v>4.3057499999999997E-3</v>
      </c>
      <c r="DA43">
        <v>0.14246733333333331</v>
      </c>
      <c r="DB43">
        <v>3.0276500000000001E-2</v>
      </c>
      <c r="DC43">
        <v>3.9749166666666674E-3</v>
      </c>
      <c r="DD43">
        <v>0.13862208333333331</v>
      </c>
      <c r="DE43">
        <v>2.8705083333333329E-2</v>
      </c>
      <c r="DF43">
        <v>3.6866666666666671E-3</v>
      </c>
      <c r="DG43">
        <v>0.1320958333333333</v>
      </c>
      <c r="DH43">
        <v>2.7956249999999998E-2</v>
      </c>
      <c r="DI43">
        <v>3.5998333333333329E-3</v>
      </c>
      <c r="DJ43">
        <v>0.13117433333333331</v>
      </c>
      <c r="DK43">
        <v>2.7474499999999999E-2</v>
      </c>
      <c r="DL43">
        <v>3.2175833333333331E-3</v>
      </c>
      <c r="DM43">
        <v>0.1243659166666667</v>
      </c>
      <c r="DN43">
        <v>2.5923083333333329E-2</v>
      </c>
      <c r="DO43">
        <v>2.8775833333333331E-3</v>
      </c>
      <c r="DP43">
        <v>0.1187888333333333</v>
      </c>
      <c r="DQ43">
        <v>2.425133333333333E-2</v>
      </c>
      <c r="DR43">
        <v>2.8830000000000001E-3</v>
      </c>
      <c r="DS43">
        <v>0.1278113333333333</v>
      </c>
      <c r="DT43">
        <v>2.2634666666666661E-2</v>
      </c>
      <c r="DU43">
        <v>2.7487499999999999E-3</v>
      </c>
      <c r="DV43">
        <v>0.12568525</v>
      </c>
      <c r="DW43">
        <v>2.1900166666666668E-2</v>
      </c>
      <c r="DX43">
        <v>2.6902499999999999E-3</v>
      </c>
      <c r="DY43">
        <v>0.11053158333333329</v>
      </c>
      <c r="DZ43">
        <v>2.4382333333333329E-2</v>
      </c>
      <c r="EA43">
        <v>3.6801666666666671E-3</v>
      </c>
      <c r="EB43">
        <v>0.10299075000000001</v>
      </c>
      <c r="EC43">
        <v>3.59615E-2</v>
      </c>
      <c r="ED43">
        <v>6.179500000000001E-3</v>
      </c>
      <c r="EE43">
        <v>0.107281</v>
      </c>
      <c r="EF43" s="3">
        <v>5.791749999999999E-2</v>
      </c>
      <c r="EG43">
        <v>7.4175833333333342E-3</v>
      </c>
      <c r="EH43">
        <v>8.9100999999999986E-2</v>
      </c>
      <c r="EI43">
        <v>8.3872083333333333E-2</v>
      </c>
      <c r="EJ43">
        <v>9.1720000000000013E-3</v>
      </c>
      <c r="EK43">
        <v>7.5321249999999992E-2</v>
      </c>
      <c r="EL43">
        <v>0.1230420833333333</v>
      </c>
      <c r="EM43">
        <v>1.6547666666666669E-2</v>
      </c>
      <c r="EN43">
        <v>9.9175750000000007E-2</v>
      </c>
      <c r="EO43">
        <v>0.16837666666666659</v>
      </c>
      <c r="EP43">
        <v>2.4516583333333331E-2</v>
      </c>
      <c r="EQ43">
        <v>0.11747491666666671</v>
      </c>
      <c r="ER43">
        <v>0.21048408333333329</v>
      </c>
      <c r="ES43">
        <v>2.4520333333333331E-2</v>
      </c>
      <c r="ET43">
        <v>0.10377841666666671</v>
      </c>
      <c r="EU43" s="3">
        <v>0.23839883333333331</v>
      </c>
      <c r="EV43">
        <v>1.9059333333333331E-2</v>
      </c>
      <c r="EW43">
        <v>7.5231083333333323E-2</v>
      </c>
      <c r="EX43">
        <v>0.2564785</v>
      </c>
      <c r="EY43">
        <v>2.9189083333333341E-2</v>
      </c>
      <c r="EZ43">
        <v>0.1119778333333333</v>
      </c>
      <c r="FA43">
        <v>0.26309725</v>
      </c>
      <c r="FB43">
        <v>2.7840333333333332E-2</v>
      </c>
      <c r="FC43">
        <v>0.1049425833333333</v>
      </c>
      <c r="FD43">
        <v>0.26804575000000003</v>
      </c>
      <c r="FE43">
        <v>2.5896499999999999E-2</v>
      </c>
      <c r="FF43">
        <v>9.6104999999999996E-2</v>
      </c>
      <c r="FG43">
        <v>0.27253616666666669</v>
      </c>
      <c r="FH43">
        <v>2.5033416666666669E-2</v>
      </c>
      <c r="FI43">
        <v>9.2316249999999989E-2</v>
      </c>
      <c r="FJ43">
        <v>0.27467275000000002</v>
      </c>
      <c r="FK43">
        <v>1.736508333333334E-2</v>
      </c>
      <c r="FL43">
        <v>6.3723833333333341E-2</v>
      </c>
      <c r="FM43">
        <v>0.27704849999999998</v>
      </c>
      <c r="FN43">
        <v>1.8235666666666671E-2</v>
      </c>
      <c r="FO43">
        <v>6.620408333333333E-2</v>
      </c>
      <c r="FP43">
        <v>0.28003408333333341</v>
      </c>
      <c r="FQ43">
        <v>2.1845666666666669E-2</v>
      </c>
      <c r="FR43">
        <v>7.9330083333333329E-2</v>
      </c>
      <c r="FS43">
        <v>0.27965758333333329</v>
      </c>
      <c r="FT43">
        <v>2.499758333333334E-2</v>
      </c>
      <c r="FU43">
        <v>9.0503583333333346E-2</v>
      </c>
      <c r="FV43">
        <v>0.28032200000000002</v>
      </c>
      <c r="FW43">
        <v>2.4375500000000001E-2</v>
      </c>
      <c r="FX43">
        <v>8.7817583333333338E-2</v>
      </c>
      <c r="FY43">
        <v>0.28184874999999998</v>
      </c>
      <c r="FZ43">
        <v>2.490383333333333E-2</v>
      </c>
      <c r="GA43">
        <v>8.8399166666666654E-2</v>
      </c>
      <c r="GB43">
        <v>0.28658441666666667</v>
      </c>
      <c r="GC43">
        <v>2.4511249999999998E-2</v>
      </c>
      <c r="GD43">
        <v>8.7366833333333352E-2</v>
      </c>
      <c r="GE43">
        <v>0.28607541666666658</v>
      </c>
      <c r="GF43">
        <v>2.3041666666666669E-2</v>
      </c>
      <c r="GG43">
        <v>8.2007166666666673E-2</v>
      </c>
      <c r="GH43">
        <v>0.28721616666666672</v>
      </c>
      <c r="GI43">
        <v>1.5413666666666669E-2</v>
      </c>
      <c r="GJ43">
        <v>5.3624416666666667E-2</v>
      </c>
      <c r="GK43">
        <v>0.29883116666666659</v>
      </c>
      <c r="GM43">
        <v>6.3582026110908609</v>
      </c>
    </row>
    <row r="44" spans="1:195" x14ac:dyDescent="0.15">
      <c r="A44" s="1">
        <v>259</v>
      </c>
      <c r="B44">
        <v>259.52083333333331</v>
      </c>
    </row>
    <row r="45" spans="1:195" x14ac:dyDescent="0.15">
      <c r="A45" s="1">
        <v>260</v>
      </c>
      <c r="B45">
        <v>260.52083333333331</v>
      </c>
    </row>
    <row r="46" spans="1:195" x14ac:dyDescent="0.15">
      <c r="A46" s="1">
        <v>261</v>
      </c>
      <c r="B46">
        <v>261.52083333333331</v>
      </c>
    </row>
    <row r="47" spans="1:195" x14ac:dyDescent="0.15">
      <c r="A47" s="1">
        <v>262</v>
      </c>
      <c r="B47">
        <v>262.52083333333331</v>
      </c>
      <c r="C47">
        <v>262.53078571428568</v>
      </c>
      <c r="D47">
        <v>262</v>
      </c>
      <c r="E47" s="3">
        <v>1122.034928571429</v>
      </c>
      <c r="F47">
        <v>0.86344064285714262</v>
      </c>
      <c r="G47">
        <f t="shared" ref="G47:G61" si="2">(EU47-EF47)/(EF47+EU47)</f>
        <v>0.64833548073331726</v>
      </c>
      <c r="H47" s="3">
        <f t="shared" si="0"/>
        <v>0.70892919090691986</v>
      </c>
      <c r="I47" s="3">
        <f t="shared" si="1"/>
        <v>3.912699655889039E-2</v>
      </c>
      <c r="J47">
        <v>-3.002392857142858E-2</v>
      </c>
      <c r="K47">
        <v>0.4580047857142856</v>
      </c>
      <c r="L47">
        <v>0.9905505</v>
      </c>
      <c r="M47">
        <v>41.001428571428569</v>
      </c>
      <c r="N47">
        <v>190.91857142857151</v>
      </c>
      <c r="O47">
        <v>26.534928571428569</v>
      </c>
      <c r="P47">
        <v>67.269949999999994</v>
      </c>
      <c r="Q47">
        <v>1009.152857142857</v>
      </c>
      <c r="R47">
        <v>2.7703228571428569</v>
      </c>
      <c r="S47">
        <v>322.11948000000001</v>
      </c>
      <c r="T47">
        <v>19.89681071428571</v>
      </c>
      <c r="U47">
        <v>372.87285714285719</v>
      </c>
      <c r="W47">
        <v>383.60107142857152</v>
      </c>
      <c r="X47">
        <v>24.829992857142859</v>
      </c>
      <c r="Y47" s="3">
        <v>31.123307812857139</v>
      </c>
      <c r="Z47">
        <v>7.5217142857142852E-3</v>
      </c>
      <c r="AA47">
        <v>0.4520008571428572</v>
      </c>
      <c r="AB47">
        <v>1.657364285714286E-2</v>
      </c>
      <c r="AC47">
        <v>0.1931035714285714</v>
      </c>
      <c r="AD47">
        <v>0.26079378571428558</v>
      </c>
      <c r="AE47">
        <v>0.22501071428571431</v>
      </c>
      <c r="AH47">
        <v>520.2867142857142</v>
      </c>
      <c r="AI47">
        <v>396.50657142857142</v>
      </c>
      <c r="AJ47">
        <v>459.15864285714298</v>
      </c>
      <c r="AK47">
        <v>673.7105714285716</v>
      </c>
      <c r="AL47">
        <v>90.771792857142842</v>
      </c>
      <c r="AM47">
        <v>1122.034928571429</v>
      </c>
      <c r="AN47">
        <v>299.68492857142849</v>
      </c>
      <c r="AO47">
        <v>744.18607857142877</v>
      </c>
      <c r="AP47">
        <v>680.65548571428565</v>
      </c>
      <c r="AQ47">
        <v>383.60107142857152</v>
      </c>
      <c r="AR47">
        <v>2.5982142857142862E-3</v>
      </c>
      <c r="AS47">
        <v>0.34226735714285722</v>
      </c>
      <c r="AT47">
        <v>7.5857857142857133E-3</v>
      </c>
      <c r="AU47">
        <v>3.1672142857142858E-3</v>
      </c>
      <c r="AV47">
        <v>0.39153600000000011</v>
      </c>
      <c r="AW47">
        <v>8.0831428571428564E-3</v>
      </c>
      <c r="AX47">
        <v>3.265500000000001E-3</v>
      </c>
      <c r="AY47">
        <v>0.36719264285714281</v>
      </c>
      <c r="AZ47">
        <v>8.8825714285714289E-3</v>
      </c>
      <c r="BA47">
        <v>3.7358571428571432E-3</v>
      </c>
      <c r="BB47">
        <v>0.41592092857142848</v>
      </c>
      <c r="BC47">
        <v>8.9572857142857145E-3</v>
      </c>
      <c r="BD47">
        <v>4.5486428571428561E-3</v>
      </c>
      <c r="BE47">
        <v>0.4810941428571428</v>
      </c>
      <c r="BF47">
        <v>9.4162142857142864E-3</v>
      </c>
      <c r="BG47">
        <v>4.9150714285714284E-3</v>
      </c>
      <c r="BH47">
        <v>0.4985715714285715</v>
      </c>
      <c r="BI47">
        <v>9.8130714285714297E-3</v>
      </c>
      <c r="BJ47">
        <v>4.9426428571428581E-3</v>
      </c>
      <c r="BK47">
        <v>0.50343692857142852</v>
      </c>
      <c r="BL47">
        <v>9.7615714285714267E-3</v>
      </c>
      <c r="BM47">
        <v>5.1346428571428576E-3</v>
      </c>
      <c r="BN47">
        <v>0.51901235714285709</v>
      </c>
      <c r="BO47">
        <v>9.8278571428571417E-3</v>
      </c>
      <c r="BP47">
        <v>5.1419999999999999E-3</v>
      </c>
      <c r="BQ47">
        <v>0.50310507142857153</v>
      </c>
      <c r="BR47">
        <v>1.0144357142857141E-2</v>
      </c>
      <c r="BS47">
        <v>5.5677857142857152E-3</v>
      </c>
      <c r="BT47">
        <v>0.5154212857142858</v>
      </c>
      <c r="BU47">
        <v>1.071871428571429E-2</v>
      </c>
      <c r="BV47">
        <v>6.3264285714285714E-3</v>
      </c>
      <c r="BW47">
        <v>0.5070447857142858</v>
      </c>
      <c r="BX47">
        <v>1.2400285714285709E-2</v>
      </c>
      <c r="BY47">
        <v>7.7380000000000001E-3</v>
      </c>
      <c r="BZ47">
        <v>0.48674485714285709</v>
      </c>
      <c r="CA47">
        <v>1.585642857142857E-2</v>
      </c>
      <c r="CB47">
        <v>1.0503642857142861E-2</v>
      </c>
      <c r="CC47">
        <v>0.50037050000000005</v>
      </c>
      <c r="CD47">
        <v>2.1022642857142851E-2</v>
      </c>
      <c r="CE47">
        <v>1.242085714285714E-2</v>
      </c>
      <c r="CF47">
        <v>0.50199928571428576</v>
      </c>
      <c r="CG47">
        <v>2.480585714285715E-2</v>
      </c>
      <c r="CH47">
        <v>1.3387857142857141E-2</v>
      </c>
      <c r="CI47">
        <v>0.49846671428571432</v>
      </c>
      <c r="CJ47">
        <v>2.6932000000000001E-2</v>
      </c>
      <c r="CK47">
        <v>1.3746857142857141E-2</v>
      </c>
      <c r="CL47">
        <v>0.4894512857142857</v>
      </c>
      <c r="CM47">
        <v>2.815335714285714E-2</v>
      </c>
      <c r="CN47">
        <v>1.280157142857143E-2</v>
      </c>
      <c r="CO47">
        <v>0.47849485714285711</v>
      </c>
      <c r="CP47">
        <v>2.677721428571429E-2</v>
      </c>
      <c r="CQ47">
        <v>1.1370714285714279E-2</v>
      </c>
      <c r="CR47">
        <v>0.4705616428571428</v>
      </c>
      <c r="CS47">
        <v>2.4131357142857138E-2</v>
      </c>
      <c r="CT47">
        <v>1.0286214285714289E-2</v>
      </c>
      <c r="CU47">
        <v>0.46181271428571419</v>
      </c>
      <c r="CV47">
        <v>2.2201071428571431E-2</v>
      </c>
      <c r="CW47">
        <v>9.7396428571428582E-3</v>
      </c>
      <c r="CX47">
        <v>0.45129457142857138</v>
      </c>
      <c r="CY47">
        <v>2.1481785714285721E-2</v>
      </c>
      <c r="CZ47">
        <v>9.6049285714285698E-3</v>
      </c>
      <c r="DA47">
        <v>0.46086478571428569</v>
      </c>
      <c r="DB47">
        <v>2.0722500000000001E-2</v>
      </c>
      <c r="DC47">
        <v>8.745214285714285E-3</v>
      </c>
      <c r="DD47">
        <v>0.44967414285714291</v>
      </c>
      <c r="DE47">
        <v>1.9302571428571429E-2</v>
      </c>
      <c r="DF47">
        <v>8.1475000000000002E-3</v>
      </c>
      <c r="DG47">
        <v>0.43617250000000002</v>
      </c>
      <c r="DH47">
        <v>1.8518928571428572E-2</v>
      </c>
      <c r="DI47">
        <v>7.925999999999999E-3</v>
      </c>
      <c r="DJ47">
        <v>0.43355549999999993</v>
      </c>
      <c r="DK47">
        <v>1.8110500000000002E-2</v>
      </c>
      <c r="DL47">
        <v>7.0901428571428574E-3</v>
      </c>
      <c r="DM47">
        <v>0.42121507142857129</v>
      </c>
      <c r="DN47">
        <v>1.6638357142857149E-2</v>
      </c>
      <c r="DO47">
        <v>6.2599285714285699E-3</v>
      </c>
      <c r="DP47">
        <v>0.4033572857142857</v>
      </c>
      <c r="DQ47">
        <v>1.5310499999999999E-2</v>
      </c>
      <c r="DR47">
        <v>5.9317857142857141E-3</v>
      </c>
      <c r="DS47">
        <v>0.42169378571428567</v>
      </c>
      <c r="DT47">
        <v>1.385642857142857E-2</v>
      </c>
      <c r="DU47">
        <v>5.6134285714285704E-3</v>
      </c>
      <c r="DV47">
        <v>0.41441142857142849</v>
      </c>
      <c r="DW47">
        <v>1.332957142857143E-2</v>
      </c>
      <c r="DX47">
        <v>5.7726428571428573E-3</v>
      </c>
      <c r="DY47">
        <v>0.37373714285714288</v>
      </c>
      <c r="DZ47">
        <v>1.5234571428571431E-2</v>
      </c>
      <c r="EA47">
        <v>8.9794999999999996E-3</v>
      </c>
      <c r="EB47">
        <v>0.3675417142857143</v>
      </c>
      <c r="EC47">
        <v>2.4331857142857141E-2</v>
      </c>
      <c r="ED47">
        <v>1.5988499999999999E-2</v>
      </c>
      <c r="EE47">
        <v>0.37297978571428569</v>
      </c>
      <c r="EF47" s="3">
        <v>4.3075500000000003E-2</v>
      </c>
      <c r="EG47">
        <v>2.1137071428571429E-2</v>
      </c>
      <c r="EH47">
        <v>0.32606600000000002</v>
      </c>
      <c r="EI47">
        <v>6.5508999999999998E-2</v>
      </c>
      <c r="EJ47">
        <v>2.8488142857142851E-2</v>
      </c>
      <c r="EK47">
        <v>0.29471950000000008</v>
      </c>
      <c r="EL47">
        <v>9.8241642857142847E-2</v>
      </c>
      <c r="EM47">
        <v>4.611071428571429E-2</v>
      </c>
      <c r="EN47">
        <v>0.33778528571428568</v>
      </c>
      <c r="EO47">
        <v>0.13898314285714289</v>
      </c>
      <c r="EP47">
        <v>6.2494857142857137E-2</v>
      </c>
      <c r="EQ47">
        <v>0.35930492857142848</v>
      </c>
      <c r="ER47">
        <v>0.17714607142857139</v>
      </c>
      <c r="ES47">
        <v>6.2808428571428584E-2</v>
      </c>
      <c r="ET47">
        <v>0.31710878571428569</v>
      </c>
      <c r="EU47" s="3">
        <v>0.20190514285714281</v>
      </c>
      <c r="EV47">
        <v>5.1993642857142863E-2</v>
      </c>
      <c r="EW47">
        <v>0.24532514285714291</v>
      </c>
      <c r="EX47">
        <v>0.21653449999999999</v>
      </c>
      <c r="EY47">
        <v>7.3450857142857137E-2</v>
      </c>
      <c r="EZ47">
        <v>0.33531171428571432</v>
      </c>
      <c r="FA47">
        <v>0.22327835714285721</v>
      </c>
      <c r="FB47">
        <v>7.244928571428573E-2</v>
      </c>
      <c r="FC47">
        <v>0.3252132857142857</v>
      </c>
      <c r="FD47">
        <v>0.22716457142857141</v>
      </c>
      <c r="FE47">
        <v>6.9660928571428568E-2</v>
      </c>
      <c r="FF47">
        <v>0.30861100000000002</v>
      </c>
      <c r="FG47">
        <v>0.23026385714285719</v>
      </c>
      <c r="FH47">
        <v>6.832607142857143E-2</v>
      </c>
      <c r="FI47">
        <v>0.30131400000000003</v>
      </c>
      <c r="FJ47">
        <v>0.23135728571428571</v>
      </c>
      <c r="FK47">
        <v>5.4811357142857127E-2</v>
      </c>
      <c r="FL47">
        <v>0.24137528571428571</v>
      </c>
      <c r="FM47">
        <v>0.23213957142857139</v>
      </c>
      <c r="FN47">
        <v>5.5965785714285718E-2</v>
      </c>
      <c r="FO47">
        <v>0.24408335714285709</v>
      </c>
      <c r="FP47">
        <v>0.23432278571428569</v>
      </c>
      <c r="FQ47">
        <v>6.168557142857143E-2</v>
      </c>
      <c r="FR47">
        <v>0.26929950000000002</v>
      </c>
      <c r="FS47">
        <v>0.23393057142857149</v>
      </c>
      <c r="FT47">
        <v>6.5278928571428571E-2</v>
      </c>
      <c r="FU47">
        <v>0.28457135714285708</v>
      </c>
      <c r="FV47">
        <v>0.2340885714285714</v>
      </c>
      <c r="FW47">
        <v>6.2641857142857152E-2</v>
      </c>
      <c r="FX47">
        <v>0.27306514285714278</v>
      </c>
      <c r="FY47">
        <v>0.23414828571428581</v>
      </c>
      <c r="FZ47">
        <v>6.262828571428572E-2</v>
      </c>
      <c r="GA47">
        <v>0.2703948571428571</v>
      </c>
      <c r="GB47">
        <v>0.23632992857142859</v>
      </c>
      <c r="GC47">
        <v>6.1945571428571433E-2</v>
      </c>
      <c r="GD47">
        <v>0.2701162857142857</v>
      </c>
      <c r="GE47">
        <v>0.23410621428571429</v>
      </c>
      <c r="GF47">
        <v>5.949792857142857E-2</v>
      </c>
      <c r="GG47">
        <v>0.26015899999999997</v>
      </c>
      <c r="GH47">
        <v>0.23354235714285709</v>
      </c>
      <c r="GI47">
        <v>4.6197071428571428E-2</v>
      </c>
      <c r="GJ47">
        <v>0.20260114285714281</v>
      </c>
      <c r="GK47">
        <v>0.23340685714285711</v>
      </c>
      <c r="GM47">
        <v>7.6129027748025866</v>
      </c>
    </row>
    <row r="48" spans="1:195" x14ac:dyDescent="0.15">
      <c r="A48" s="1">
        <v>263</v>
      </c>
      <c r="B48">
        <v>263.52083333333331</v>
      </c>
      <c r="C48">
        <v>263.5204</v>
      </c>
      <c r="D48">
        <v>263</v>
      </c>
      <c r="E48" s="3">
        <v>993.57520000000011</v>
      </c>
      <c r="F48">
        <v>0.87337013333333335</v>
      </c>
      <c r="G48">
        <f t="shared" si="2"/>
        <v>0.64432678248416742</v>
      </c>
      <c r="H48" s="3">
        <f t="shared" si="0"/>
        <v>0.70390589113091018</v>
      </c>
      <c r="I48" s="3">
        <f t="shared" si="1"/>
        <v>4.2771149466162409E-2</v>
      </c>
      <c r="J48">
        <v>-3.8040333333333343E-2</v>
      </c>
      <c r="K48">
        <v>0.47428833333333331</v>
      </c>
      <c r="L48">
        <v>0.78647586666666669</v>
      </c>
      <c r="M48">
        <v>42.194666666666663</v>
      </c>
      <c r="N48">
        <v>185.86133333333331</v>
      </c>
      <c r="O48">
        <v>24.40633333333334</v>
      </c>
      <c r="P48">
        <v>72.035426666666652</v>
      </c>
      <c r="Q48">
        <v>1011.424666666667</v>
      </c>
      <c r="R48">
        <v>3.3128673333333341</v>
      </c>
      <c r="S48">
        <v>330.49053333333342</v>
      </c>
      <c r="T48">
        <v>36.063326666666661</v>
      </c>
      <c r="U48">
        <v>324.44200000000001</v>
      </c>
      <c r="W48">
        <v>383.03666666666669</v>
      </c>
      <c r="X48">
        <v>23.476120000000002</v>
      </c>
      <c r="Y48" s="3">
        <v>29.91343349933333</v>
      </c>
      <c r="Z48">
        <v>6.8702666666666671E-3</v>
      </c>
      <c r="AA48">
        <v>0.40548519999999999</v>
      </c>
      <c r="AB48">
        <v>1.686293333333333E-2</v>
      </c>
      <c r="AC48">
        <v>0.1740290666666667</v>
      </c>
      <c r="AD48">
        <v>0.26338166666666668</v>
      </c>
      <c r="AE48">
        <v>0.2303369333333333</v>
      </c>
      <c r="AH48">
        <v>462.59379999999999</v>
      </c>
      <c r="AI48">
        <v>392.07473333333343</v>
      </c>
      <c r="AJ48">
        <v>447.04360000000003</v>
      </c>
      <c r="AK48">
        <v>602.65426666666679</v>
      </c>
      <c r="AL48">
        <v>85.091800000000006</v>
      </c>
      <c r="AM48">
        <v>993.57520000000011</v>
      </c>
      <c r="AN48">
        <v>297.55633333333333</v>
      </c>
      <c r="AO48">
        <v>743.09113333333335</v>
      </c>
      <c r="AP48">
        <v>685.92920000000015</v>
      </c>
      <c r="AQ48">
        <v>383.03666666666669</v>
      </c>
      <c r="AR48">
        <v>2.3925333333333341E-3</v>
      </c>
      <c r="AS48">
        <v>0.3096814</v>
      </c>
      <c r="AT48">
        <v>7.7066666666666672E-3</v>
      </c>
      <c r="AU48">
        <v>2.920733333333334E-3</v>
      </c>
      <c r="AV48">
        <v>0.35396513333333318</v>
      </c>
      <c r="AW48">
        <v>8.2343333333333348E-3</v>
      </c>
      <c r="AX48">
        <v>2.9911999999999998E-3</v>
      </c>
      <c r="AY48">
        <v>0.33158713333333339</v>
      </c>
      <c r="AZ48">
        <v>8.9976000000000014E-3</v>
      </c>
      <c r="BA48">
        <v>3.4091333333333331E-3</v>
      </c>
      <c r="BB48">
        <v>0.37511499999999998</v>
      </c>
      <c r="BC48">
        <v>9.0547333333333355E-3</v>
      </c>
      <c r="BD48">
        <v>4.1378000000000014E-3</v>
      </c>
      <c r="BE48">
        <v>0.43348866666666658</v>
      </c>
      <c r="BF48">
        <v>9.5021999999999988E-3</v>
      </c>
      <c r="BG48">
        <v>4.4610000000000014E-3</v>
      </c>
      <c r="BH48">
        <v>0.44921866666666682</v>
      </c>
      <c r="BI48">
        <v>9.8851333333333322E-3</v>
      </c>
      <c r="BJ48">
        <v>4.4872666666666674E-3</v>
      </c>
      <c r="BK48">
        <v>0.45314053333333332</v>
      </c>
      <c r="BL48">
        <v>9.8485333333333328E-3</v>
      </c>
      <c r="BM48">
        <v>4.6460666666666662E-3</v>
      </c>
      <c r="BN48">
        <v>0.46695153333333328</v>
      </c>
      <c r="BO48">
        <v>9.8881333333333335E-3</v>
      </c>
      <c r="BP48">
        <v>4.6465333333333327E-3</v>
      </c>
      <c r="BQ48">
        <v>0.45252866666666658</v>
      </c>
      <c r="BR48">
        <v>1.019953333333333E-2</v>
      </c>
      <c r="BS48">
        <v>5.0279333333333341E-3</v>
      </c>
      <c r="BT48">
        <v>0.46352539999999998</v>
      </c>
      <c r="BU48">
        <v>1.0773400000000001E-2</v>
      </c>
      <c r="BV48">
        <v>5.7045999999999998E-3</v>
      </c>
      <c r="BW48">
        <v>0.45433186666666658</v>
      </c>
      <c r="BX48">
        <v>1.24852E-2</v>
      </c>
      <c r="BY48">
        <v>7.0231333333333323E-3</v>
      </c>
      <c r="BZ48">
        <v>0.43750753333333331</v>
      </c>
      <c r="CA48">
        <v>1.6003866666666661E-2</v>
      </c>
      <c r="CB48">
        <v>9.5858000000000002E-3</v>
      </c>
      <c r="CC48">
        <v>0.44969959999999998</v>
      </c>
      <c r="CD48">
        <v>2.1312666666666671E-2</v>
      </c>
      <c r="CE48">
        <v>1.137266666666667E-2</v>
      </c>
      <c r="CF48">
        <v>0.4509744</v>
      </c>
      <c r="CG48">
        <v>2.52316E-2</v>
      </c>
      <c r="CH48">
        <v>1.2270333333333329E-2</v>
      </c>
      <c r="CI48">
        <v>0.44724126666666658</v>
      </c>
      <c r="CJ48">
        <v>2.7451266666666661E-2</v>
      </c>
      <c r="CK48">
        <v>1.263413333333333E-2</v>
      </c>
      <c r="CL48">
        <v>0.43982273333333333</v>
      </c>
      <c r="CM48">
        <v>2.87338E-2</v>
      </c>
      <c r="CN48">
        <v>1.1752266666666671E-2</v>
      </c>
      <c r="CO48">
        <v>0.42911453333333333</v>
      </c>
      <c r="CP48">
        <v>2.73622E-2</v>
      </c>
      <c r="CQ48">
        <v>1.042586666666667E-2</v>
      </c>
      <c r="CR48">
        <v>0.42122540000000003</v>
      </c>
      <c r="CS48">
        <v>2.4687933333333328E-2</v>
      </c>
      <c r="CT48">
        <v>9.3865333333333339E-3</v>
      </c>
      <c r="CU48">
        <v>0.41107159999999993</v>
      </c>
      <c r="CV48">
        <v>2.2746266666666671E-2</v>
      </c>
      <c r="CW48">
        <v>8.8432666666666652E-3</v>
      </c>
      <c r="CX48">
        <v>0.39962680000000012</v>
      </c>
      <c r="CY48">
        <v>2.20208E-2</v>
      </c>
      <c r="CZ48">
        <v>8.8317333333333328E-3</v>
      </c>
      <c r="DA48">
        <v>0.41347066666666671</v>
      </c>
      <c r="DB48">
        <v>2.12374E-2</v>
      </c>
      <c r="DC48">
        <v>8.0439333333333328E-3</v>
      </c>
      <c r="DD48">
        <v>0.40362179999999992</v>
      </c>
      <c r="DE48">
        <v>1.9788933333333331E-2</v>
      </c>
      <c r="DF48">
        <v>7.4806666666666676E-3</v>
      </c>
      <c r="DG48">
        <v>0.39081886666666671</v>
      </c>
      <c r="DH48">
        <v>1.898946666666667E-2</v>
      </c>
      <c r="DI48">
        <v>7.2782666666666674E-3</v>
      </c>
      <c r="DJ48">
        <v>0.38841300000000001</v>
      </c>
      <c r="DK48">
        <v>1.8580666666666669E-2</v>
      </c>
      <c r="DL48">
        <v>6.4524666666666668E-3</v>
      </c>
      <c r="DM48">
        <v>0.3751434666666667</v>
      </c>
      <c r="DN48">
        <v>1.70276E-2</v>
      </c>
      <c r="DO48">
        <v>5.6823999999999998E-3</v>
      </c>
      <c r="DP48">
        <v>0.3592665333333333</v>
      </c>
      <c r="DQ48">
        <v>1.5634133333333331E-2</v>
      </c>
      <c r="DR48">
        <v>5.4106666666666661E-3</v>
      </c>
      <c r="DS48">
        <v>0.37859066666666658</v>
      </c>
      <c r="DT48">
        <v>1.4115066666666671E-2</v>
      </c>
      <c r="DU48">
        <v>5.1093333333333329E-3</v>
      </c>
      <c r="DV48">
        <v>0.37240373333333332</v>
      </c>
      <c r="DW48">
        <v>1.353646666666667E-2</v>
      </c>
      <c r="DX48">
        <v>5.2795333333333343E-3</v>
      </c>
      <c r="DY48">
        <v>0.3349012666666667</v>
      </c>
      <c r="DZ48">
        <v>1.5574933333333339E-2</v>
      </c>
      <c r="EA48">
        <v>8.1976666666666673E-3</v>
      </c>
      <c r="EB48">
        <v>0.32389953333333321</v>
      </c>
      <c r="EC48">
        <v>2.5206266666666661E-2</v>
      </c>
      <c r="ED48">
        <v>1.4690999999999999E-2</v>
      </c>
      <c r="EE48">
        <v>0.330758</v>
      </c>
      <c r="EF48" s="3">
        <v>4.4523066666666673E-2</v>
      </c>
      <c r="EG48">
        <v>1.9025266666666669E-2</v>
      </c>
      <c r="EH48">
        <v>0.28462146666666671</v>
      </c>
      <c r="EI48">
        <v>6.7286399999999996E-2</v>
      </c>
      <c r="EJ48">
        <v>2.51802E-2</v>
      </c>
      <c r="EK48">
        <v>0.25225700000000001</v>
      </c>
      <c r="EL48">
        <v>0.1009386</v>
      </c>
      <c r="EM48">
        <v>4.2092400000000002E-2</v>
      </c>
      <c r="EN48">
        <v>0.29916039999999999</v>
      </c>
      <c r="EO48">
        <v>0.142481</v>
      </c>
      <c r="EP48">
        <v>5.8199600000000011E-2</v>
      </c>
      <c r="EQ48">
        <v>0.32574253333333342</v>
      </c>
      <c r="ER48">
        <v>0.18096580000000001</v>
      </c>
      <c r="ES48">
        <v>5.8473999999999998E-2</v>
      </c>
      <c r="ET48">
        <v>0.28795453333333337</v>
      </c>
      <c r="EU48" s="3">
        <v>0.20583633333333329</v>
      </c>
      <c r="EV48">
        <v>4.8028000000000001E-2</v>
      </c>
      <c r="EW48">
        <v>0.22113273333333339</v>
      </c>
      <c r="EX48">
        <v>0.22053106666666669</v>
      </c>
      <c r="EY48">
        <v>6.8484599999999979E-2</v>
      </c>
      <c r="EZ48">
        <v>0.30505633333333337</v>
      </c>
      <c r="FA48">
        <v>0.2276338</v>
      </c>
      <c r="FB48">
        <v>6.7075933333333324E-2</v>
      </c>
      <c r="FC48">
        <v>0.29394106666666658</v>
      </c>
      <c r="FD48">
        <v>0.23146506666666661</v>
      </c>
      <c r="FE48">
        <v>6.3951933333333336E-2</v>
      </c>
      <c r="FF48">
        <v>0.2767656</v>
      </c>
      <c r="FG48">
        <v>0.23450453333333329</v>
      </c>
      <c r="FH48">
        <v>6.2631000000000006E-2</v>
      </c>
      <c r="FI48">
        <v>0.26964260000000001</v>
      </c>
      <c r="FJ48">
        <v>0.23574746666666671</v>
      </c>
      <c r="FK48">
        <v>4.8471866666666669E-2</v>
      </c>
      <c r="FL48">
        <v>0.20863086666666669</v>
      </c>
      <c r="FM48">
        <v>0.23621800000000001</v>
      </c>
      <c r="FN48">
        <v>4.9920733333333328E-2</v>
      </c>
      <c r="FO48">
        <v>0.21268246666666671</v>
      </c>
      <c r="FP48">
        <v>0.23857120000000001</v>
      </c>
      <c r="FQ48">
        <v>5.624493333333333E-2</v>
      </c>
      <c r="FR48">
        <v>0.2394252</v>
      </c>
      <c r="FS48">
        <v>0.2386109333333333</v>
      </c>
      <c r="FT48">
        <v>6.0597066666666657E-2</v>
      </c>
      <c r="FU48">
        <v>0.25714033333333342</v>
      </c>
      <c r="FV48">
        <v>0.23920233333333341</v>
      </c>
      <c r="FW48">
        <v>5.8383866666666659E-2</v>
      </c>
      <c r="FX48">
        <v>0.2475724</v>
      </c>
      <c r="FY48">
        <v>0.2394038</v>
      </c>
      <c r="FZ48">
        <v>5.8607866666666647E-2</v>
      </c>
      <c r="GA48">
        <v>0.24607879999999999</v>
      </c>
      <c r="GB48">
        <v>0.2417755333333334</v>
      </c>
      <c r="GC48">
        <v>5.8014733333333332E-2</v>
      </c>
      <c r="GD48">
        <v>0.24557499999999999</v>
      </c>
      <c r="GE48">
        <v>0.23990086666666671</v>
      </c>
      <c r="GF48">
        <v>5.5468666666666673E-2</v>
      </c>
      <c r="GG48">
        <v>0.23560666666666669</v>
      </c>
      <c r="GH48">
        <v>0.23919486666666659</v>
      </c>
      <c r="GI48">
        <v>4.1559266666666657E-2</v>
      </c>
      <c r="GJ48">
        <v>0.17723820000000001</v>
      </c>
      <c r="GK48">
        <v>0.23874020000000001</v>
      </c>
      <c r="GM48">
        <v>7.6327545449991394</v>
      </c>
    </row>
    <row r="49" spans="1:195" x14ac:dyDescent="0.15">
      <c r="A49" s="1">
        <v>264</v>
      </c>
      <c r="B49">
        <v>264.52083333333331</v>
      </c>
      <c r="C49">
        <v>264.5204</v>
      </c>
      <c r="D49">
        <v>264</v>
      </c>
      <c r="E49" s="3">
        <v>974.99573333333342</v>
      </c>
      <c r="F49">
        <v>0.87538386666666668</v>
      </c>
      <c r="G49">
        <f t="shared" si="2"/>
        <v>0.63988768695489429</v>
      </c>
      <c r="H49" s="3">
        <f t="shared" si="0"/>
        <v>0.69834326052317808</v>
      </c>
      <c r="I49" s="3">
        <f t="shared" si="1"/>
        <v>3.6621704828988723E-2</v>
      </c>
      <c r="J49">
        <v>-4.4569133333333337E-2</v>
      </c>
      <c r="K49">
        <v>0.48171666666666668</v>
      </c>
      <c r="L49">
        <v>0.73945320000000003</v>
      </c>
      <c r="M49">
        <v>42.509333333333331</v>
      </c>
      <c r="N49">
        <v>185.95133333333331</v>
      </c>
      <c r="O49">
        <v>23.942666666666661</v>
      </c>
      <c r="P49">
        <v>59.757340000000013</v>
      </c>
      <c r="Q49">
        <v>1015.502666666667</v>
      </c>
      <c r="R49">
        <v>1.548485333333333</v>
      </c>
      <c r="S49">
        <v>319.65980000000002</v>
      </c>
      <c r="T49">
        <v>33.753744733333328</v>
      </c>
      <c r="U49">
        <v>313.92973333333327</v>
      </c>
      <c r="W49">
        <v>385.60813333333329</v>
      </c>
      <c r="X49">
        <v>19.455986666666671</v>
      </c>
      <c r="Y49" s="3">
        <v>24.93504861933334</v>
      </c>
      <c r="Z49">
        <v>6.6024666666666676E-3</v>
      </c>
      <c r="AA49">
        <v>0.38465853333333327</v>
      </c>
      <c r="AB49">
        <v>1.71662E-2</v>
      </c>
      <c r="AC49">
        <v>0.16252313333333329</v>
      </c>
      <c r="AD49">
        <v>0.26857579999999998</v>
      </c>
      <c r="AE49">
        <v>0.23544799999999999</v>
      </c>
      <c r="AH49">
        <v>450.65480000000002</v>
      </c>
      <c r="AI49">
        <v>377.11640000000011</v>
      </c>
      <c r="AJ49">
        <v>445.94186666666673</v>
      </c>
      <c r="AK49">
        <v>603.23406666666665</v>
      </c>
      <c r="AL49">
        <v>83.753640000000004</v>
      </c>
      <c r="AM49">
        <v>974.99573333333342</v>
      </c>
      <c r="AN49">
        <v>297.09266666666667</v>
      </c>
      <c r="AO49">
        <v>748.07977866666658</v>
      </c>
      <c r="AP49">
        <v>693.06541333333337</v>
      </c>
      <c r="AQ49">
        <v>385.60813333333329</v>
      </c>
      <c r="AR49">
        <v>2.2420000000000001E-3</v>
      </c>
      <c r="AS49">
        <v>0.29705053333333342</v>
      </c>
      <c r="AT49">
        <v>7.5137333333333322E-3</v>
      </c>
      <c r="AU49">
        <v>2.7285999999999999E-3</v>
      </c>
      <c r="AV49">
        <v>0.33933953333333339</v>
      </c>
      <c r="AW49">
        <v>8.0099333333333335E-3</v>
      </c>
      <c r="AX49">
        <v>2.8110000000000001E-3</v>
      </c>
      <c r="AY49">
        <v>0.31764039999999999</v>
      </c>
      <c r="AZ49">
        <v>8.8204000000000008E-3</v>
      </c>
      <c r="BA49">
        <v>3.2142E-3</v>
      </c>
      <c r="BB49">
        <v>0.35916313333333338</v>
      </c>
      <c r="BC49">
        <v>8.9117999999999992E-3</v>
      </c>
      <c r="BD49">
        <v>3.9038666666666669E-3</v>
      </c>
      <c r="BE49">
        <v>0.41473840000000001</v>
      </c>
      <c r="BF49">
        <v>9.3757333333333321E-3</v>
      </c>
      <c r="BG49">
        <v>4.2076666666666668E-3</v>
      </c>
      <c r="BH49">
        <v>0.42925033333333329</v>
      </c>
      <c r="BI49">
        <v>9.771199999999999E-3</v>
      </c>
      <c r="BJ49">
        <v>4.2287999999999996E-3</v>
      </c>
      <c r="BK49">
        <v>0.43252953333333333</v>
      </c>
      <c r="BL49">
        <v>9.7441999999999997E-3</v>
      </c>
      <c r="BM49">
        <v>4.3846666666666669E-3</v>
      </c>
      <c r="BN49">
        <v>0.44515433333333332</v>
      </c>
      <c r="BO49">
        <v>9.8168666666666685E-3</v>
      </c>
      <c r="BP49">
        <v>4.3895999999999996E-3</v>
      </c>
      <c r="BQ49">
        <v>0.43119146666666658</v>
      </c>
      <c r="BR49">
        <v>1.014993333333333E-2</v>
      </c>
      <c r="BS49">
        <v>4.7531333333333337E-3</v>
      </c>
      <c r="BT49">
        <v>0.44107859999999999</v>
      </c>
      <c r="BU49">
        <v>1.074986666666666E-2</v>
      </c>
      <c r="BV49">
        <v>5.4184666666666666E-3</v>
      </c>
      <c r="BW49">
        <v>0.43326433333333342</v>
      </c>
      <c r="BX49">
        <v>1.249686666666667E-2</v>
      </c>
      <c r="BY49">
        <v>6.6672000000000007E-3</v>
      </c>
      <c r="BZ49">
        <v>0.41539046666666668</v>
      </c>
      <c r="CA49">
        <v>1.608006666666666E-2</v>
      </c>
      <c r="CB49">
        <v>9.1358000000000012E-3</v>
      </c>
      <c r="CC49">
        <v>0.42637340000000001</v>
      </c>
      <c r="CD49">
        <v>2.1535599999999998E-2</v>
      </c>
      <c r="CE49">
        <v>1.08796E-2</v>
      </c>
      <c r="CF49">
        <v>0.42725646666666672</v>
      </c>
      <c r="CG49">
        <v>2.5620933333333332E-2</v>
      </c>
      <c r="CH49">
        <v>1.1791333333333331E-2</v>
      </c>
      <c r="CI49">
        <v>0.42380566666666658</v>
      </c>
      <c r="CJ49">
        <v>2.8004000000000001E-2</v>
      </c>
      <c r="CK49">
        <v>1.214753333333333E-2</v>
      </c>
      <c r="CL49">
        <v>0.41557573333333331</v>
      </c>
      <c r="CM49">
        <v>2.9426399999999998E-2</v>
      </c>
      <c r="CN49">
        <v>1.1332800000000001E-2</v>
      </c>
      <c r="CO49">
        <v>0.40542673333333329</v>
      </c>
      <c r="CP49">
        <v>2.8125266666666659E-2</v>
      </c>
      <c r="CQ49">
        <v>1.007306666666666E-2</v>
      </c>
      <c r="CR49">
        <v>0.39765986666666658</v>
      </c>
      <c r="CS49">
        <v>2.5465666666666661E-2</v>
      </c>
      <c r="CT49">
        <v>9.1456666666666665E-3</v>
      </c>
      <c r="CU49">
        <v>0.39098579999999999</v>
      </c>
      <c r="CV49">
        <v>2.3501533333333331E-2</v>
      </c>
      <c r="CW49">
        <v>8.6740666666666657E-3</v>
      </c>
      <c r="CX49">
        <v>0.38185933333333338</v>
      </c>
      <c r="CY49">
        <v>2.2818133333333331E-2</v>
      </c>
      <c r="CZ49">
        <v>8.5316000000000003E-3</v>
      </c>
      <c r="DA49">
        <v>0.38873293333333331</v>
      </c>
      <c r="DB49">
        <v>2.204233333333333E-2</v>
      </c>
      <c r="DC49">
        <v>7.7726000000000002E-3</v>
      </c>
      <c r="DD49">
        <v>0.37901699999999999</v>
      </c>
      <c r="DE49">
        <v>2.058533333333333E-2</v>
      </c>
      <c r="DF49">
        <v>7.2424000000000004E-3</v>
      </c>
      <c r="DG49">
        <v>0.36719000000000013</v>
      </c>
      <c r="DH49">
        <v>1.9800533333333339E-2</v>
      </c>
      <c r="DI49">
        <v>7.0512666666666651E-3</v>
      </c>
      <c r="DJ49">
        <v>0.36498439999999999</v>
      </c>
      <c r="DK49">
        <v>1.9398599999999998E-2</v>
      </c>
      <c r="DL49">
        <v>6.2841333333333339E-3</v>
      </c>
      <c r="DM49">
        <v>0.35506593333333331</v>
      </c>
      <c r="DN49">
        <v>1.7762866666666662E-2</v>
      </c>
      <c r="DO49">
        <v>5.5314000000000014E-3</v>
      </c>
      <c r="DP49">
        <v>0.33988973333333328</v>
      </c>
      <c r="DQ49">
        <v>1.631606666666666E-2</v>
      </c>
      <c r="DR49">
        <v>5.2020000000000009E-3</v>
      </c>
      <c r="DS49">
        <v>0.35466520000000012</v>
      </c>
      <c r="DT49">
        <v>1.470666666666666E-2</v>
      </c>
      <c r="DU49">
        <v>4.8888666666666676E-3</v>
      </c>
      <c r="DV49">
        <v>0.34843913333333337</v>
      </c>
      <c r="DW49">
        <v>1.40616E-2</v>
      </c>
      <c r="DX49">
        <v>5.0705999999999998E-3</v>
      </c>
      <c r="DY49">
        <v>0.31320086666666669</v>
      </c>
      <c r="DZ49">
        <v>1.6257799999999999E-2</v>
      </c>
      <c r="EA49">
        <v>8.1400000000000014E-3</v>
      </c>
      <c r="EB49">
        <v>0.31007459999999998</v>
      </c>
      <c r="EC49">
        <v>2.6535199999999998E-2</v>
      </c>
      <c r="ED49">
        <v>1.447566666666667E-2</v>
      </c>
      <c r="EE49">
        <v>0.31474086666666667</v>
      </c>
      <c r="EF49" s="3">
        <v>4.6692666666666667E-2</v>
      </c>
      <c r="EG49">
        <v>1.918446666666667E-2</v>
      </c>
      <c r="EH49">
        <v>0.2772705333333334</v>
      </c>
      <c r="EI49">
        <v>7.0498533333333321E-2</v>
      </c>
      <c r="EJ49">
        <v>2.5822066666666661E-2</v>
      </c>
      <c r="EK49">
        <v>0.25159586666666672</v>
      </c>
      <c r="EL49">
        <v>0.10493573333333329</v>
      </c>
      <c r="EM49">
        <v>4.1305000000000001E-2</v>
      </c>
      <c r="EN49">
        <v>0.28644746666666671</v>
      </c>
      <c r="EO49">
        <v>0.1475122666666667</v>
      </c>
      <c r="EP49">
        <v>5.5454666666666673E-2</v>
      </c>
      <c r="EQ49">
        <v>0.30342346666666659</v>
      </c>
      <c r="ER49">
        <v>0.18693666666666661</v>
      </c>
      <c r="ES49">
        <v>5.5499000000000007E-2</v>
      </c>
      <c r="ET49">
        <v>0.26726600000000011</v>
      </c>
      <c r="EU49" s="3">
        <v>0.2126301333333333</v>
      </c>
      <c r="EV49">
        <v>4.5394999999999998E-2</v>
      </c>
      <c r="EW49">
        <v>0.20431906666666669</v>
      </c>
      <c r="EX49">
        <v>0.22799953333333331</v>
      </c>
      <c r="EY49">
        <v>6.4863666666666681E-2</v>
      </c>
      <c r="EZ49">
        <v>0.28287713333333342</v>
      </c>
      <c r="FA49">
        <v>0.2348556666666666</v>
      </c>
      <c r="FB49">
        <v>6.4091666666666672E-2</v>
      </c>
      <c r="FC49">
        <v>0.27458046666666658</v>
      </c>
      <c r="FD49">
        <v>0.23917706666666669</v>
      </c>
      <c r="FE49">
        <v>6.1677866666666657E-2</v>
      </c>
      <c r="FF49">
        <v>0.26039513333333342</v>
      </c>
      <c r="FG49">
        <v>0.24294406666666671</v>
      </c>
      <c r="FH49">
        <v>6.0567533333333333E-2</v>
      </c>
      <c r="FI49">
        <v>0.25441053333333341</v>
      </c>
      <c r="FJ49">
        <v>0.24430226666666671</v>
      </c>
      <c r="FK49">
        <v>4.9175933333333331E-2</v>
      </c>
      <c r="FL49">
        <v>0.20594933333333329</v>
      </c>
      <c r="FM49">
        <v>0.24567286666666671</v>
      </c>
      <c r="FN49">
        <v>5.00718E-2</v>
      </c>
      <c r="FO49">
        <v>0.20735619999999999</v>
      </c>
      <c r="FP49">
        <v>0.24852013333333339</v>
      </c>
      <c r="FQ49">
        <v>5.4963266666666663E-2</v>
      </c>
      <c r="FR49">
        <v>0.22790993333333329</v>
      </c>
      <c r="FS49">
        <v>0.24796180000000001</v>
      </c>
      <c r="FT49">
        <v>5.7845999999999988E-2</v>
      </c>
      <c r="FU49">
        <v>0.23918266666666671</v>
      </c>
      <c r="FV49">
        <v>0.2485903333333333</v>
      </c>
      <c r="FW49">
        <v>5.5477800000000008E-2</v>
      </c>
      <c r="FX49">
        <v>0.22920333333333329</v>
      </c>
      <c r="FY49">
        <v>0.24896153333333329</v>
      </c>
      <c r="FZ49">
        <v>5.548026666666666E-2</v>
      </c>
      <c r="GA49">
        <v>0.22691833333333339</v>
      </c>
      <c r="GB49">
        <v>0.25157940000000001</v>
      </c>
      <c r="GC49">
        <v>5.4951000000000007E-2</v>
      </c>
      <c r="GD49">
        <v>0.226353</v>
      </c>
      <c r="GE49">
        <v>0.25000860000000003</v>
      </c>
      <c r="GF49">
        <v>5.2739333333333333E-2</v>
      </c>
      <c r="GG49">
        <v>0.21809000000000001</v>
      </c>
      <c r="GH49">
        <v>0.24947839999999999</v>
      </c>
      <c r="GI49">
        <v>4.159206666666667E-2</v>
      </c>
      <c r="GJ49">
        <v>0.17166020000000001</v>
      </c>
      <c r="GK49">
        <v>0.25130839999999999</v>
      </c>
      <c r="GM49">
        <v>7.6865051851322717</v>
      </c>
    </row>
    <row r="50" spans="1:195" x14ac:dyDescent="0.15">
      <c r="A50" s="1">
        <v>265</v>
      </c>
      <c r="B50">
        <v>265.52083333333331</v>
      </c>
      <c r="C50">
        <v>265.52041666666668</v>
      </c>
      <c r="D50">
        <v>265</v>
      </c>
      <c r="E50" s="3">
        <v>500.4205</v>
      </c>
      <c r="F50">
        <v>0.86124116666666672</v>
      </c>
      <c r="G50">
        <f t="shared" si="2"/>
        <v>0.61641421714814593</v>
      </c>
      <c r="H50" s="3">
        <f t="shared" si="0"/>
        <v>0.66892865550834169</v>
      </c>
      <c r="I50" s="3">
        <f t="shared" si="1"/>
        <v>5.983004183680752E-2</v>
      </c>
      <c r="J50">
        <v>-4.0923250000000001E-2</v>
      </c>
      <c r="K50">
        <v>0.49789941666666659</v>
      </c>
      <c r="L50">
        <v>0.31035341666666671</v>
      </c>
      <c r="M50">
        <v>42.12</v>
      </c>
      <c r="N50">
        <v>187.73166666666671</v>
      </c>
      <c r="O50">
        <v>23.395916666666661</v>
      </c>
      <c r="P50">
        <v>76.378049999999988</v>
      </c>
      <c r="Q50">
        <v>1016.619166666667</v>
      </c>
      <c r="R50">
        <v>1.1714400833333329</v>
      </c>
      <c r="S50">
        <v>96.544913333333341</v>
      </c>
      <c r="T50">
        <v>5.4478608333333316</v>
      </c>
      <c r="U50">
        <v>162.22166666666669</v>
      </c>
      <c r="W50">
        <v>383.44041666666658</v>
      </c>
      <c r="X50">
        <v>22.86856666666667</v>
      </c>
      <c r="Y50" s="3">
        <v>20.027843985833329</v>
      </c>
      <c r="Z50">
        <v>4.2426666666666663E-3</v>
      </c>
      <c r="AA50">
        <v>0.19401375000000001</v>
      </c>
      <c r="AB50">
        <v>2.1852833333333328E-2</v>
      </c>
      <c r="AC50">
        <v>0.1455413333333333</v>
      </c>
      <c r="AD50">
        <v>0.28488524999999998</v>
      </c>
      <c r="AE50">
        <v>0.24549825</v>
      </c>
      <c r="AH50">
        <v>235.80583333333331</v>
      </c>
      <c r="AI50">
        <v>408.30158333333333</v>
      </c>
      <c r="AJ50">
        <v>439.16799999999989</v>
      </c>
      <c r="AK50">
        <v>309.08800000000002</v>
      </c>
      <c r="AL50">
        <v>42.415591666666657</v>
      </c>
      <c r="AM50">
        <v>500.4205</v>
      </c>
      <c r="AN50">
        <v>296.5459166666667</v>
      </c>
      <c r="AO50">
        <v>743.87440833333324</v>
      </c>
      <c r="AP50">
        <v>693.29186666666681</v>
      </c>
      <c r="AQ50">
        <v>383.44041666666658</v>
      </c>
      <c r="AR50">
        <v>1.5279333333333329E-3</v>
      </c>
      <c r="AS50">
        <v>0.15699733333333329</v>
      </c>
      <c r="AT50">
        <v>9.8258666666666671E-3</v>
      </c>
      <c r="AU50">
        <v>1.8502666666666669E-3</v>
      </c>
      <c r="AV50">
        <v>0.178426</v>
      </c>
      <c r="AW50">
        <v>1.046773333333333E-2</v>
      </c>
      <c r="AX50">
        <v>1.8916E-3</v>
      </c>
      <c r="AY50">
        <v>0.16612933333333341</v>
      </c>
      <c r="AZ50">
        <v>1.14874E-2</v>
      </c>
      <c r="BA50">
        <v>2.1346666666666671E-3</v>
      </c>
      <c r="BB50">
        <v>0.18683333333333341</v>
      </c>
      <c r="BC50">
        <v>1.1491133333333341E-2</v>
      </c>
      <c r="BD50">
        <v>2.5764666666666658E-3</v>
      </c>
      <c r="BE50">
        <v>0.21476020000000001</v>
      </c>
      <c r="BF50">
        <v>1.205906666666667E-2</v>
      </c>
      <c r="BG50">
        <v>2.7805999999999998E-3</v>
      </c>
      <c r="BH50">
        <v>0.22176946666666669</v>
      </c>
      <c r="BI50">
        <v>1.2606666666666671E-2</v>
      </c>
      <c r="BJ50">
        <v>2.7775333333333332E-3</v>
      </c>
      <c r="BK50">
        <v>0.22248680000000001</v>
      </c>
      <c r="BL50">
        <v>1.2526000000000001E-2</v>
      </c>
      <c r="BM50">
        <v>2.871733333333334E-3</v>
      </c>
      <c r="BN50">
        <v>0.22752653333333331</v>
      </c>
      <c r="BO50">
        <v>1.2668533333333331E-2</v>
      </c>
      <c r="BP50">
        <v>2.873533333333332E-3</v>
      </c>
      <c r="BQ50">
        <v>0.22038686666666671</v>
      </c>
      <c r="BR50">
        <v>1.3080933333333329E-2</v>
      </c>
      <c r="BS50">
        <v>3.1165999999999989E-3</v>
      </c>
      <c r="BT50">
        <v>0.22496140000000001</v>
      </c>
      <c r="BU50">
        <v>1.3895599999999999E-2</v>
      </c>
      <c r="BV50">
        <v>3.536266666666666E-3</v>
      </c>
      <c r="BW50">
        <v>0.21922413333333329</v>
      </c>
      <c r="BX50">
        <v>1.6191333333333339E-2</v>
      </c>
      <c r="BY50">
        <v>4.3476000000000009E-3</v>
      </c>
      <c r="BZ50">
        <v>0.21137213333333341</v>
      </c>
      <c r="CA50">
        <v>2.062633333333334E-2</v>
      </c>
      <c r="CB50">
        <v>5.8816666666666679E-3</v>
      </c>
      <c r="CC50">
        <v>0.2169268</v>
      </c>
      <c r="CD50">
        <v>2.7193733333333331E-2</v>
      </c>
      <c r="CE50">
        <v>6.9422666666666653E-3</v>
      </c>
      <c r="CF50">
        <v>0.2173284</v>
      </c>
      <c r="CG50">
        <v>3.1985600000000003E-2</v>
      </c>
      <c r="CH50">
        <v>7.4422000000000004E-3</v>
      </c>
      <c r="CI50">
        <v>0.21477926666666661</v>
      </c>
      <c r="CJ50">
        <v>3.466933333333333E-2</v>
      </c>
      <c r="CK50">
        <v>7.659333333333334E-3</v>
      </c>
      <c r="CL50">
        <v>0.21107813333333331</v>
      </c>
      <c r="CM50">
        <v>3.630506666666667E-2</v>
      </c>
      <c r="CN50">
        <v>7.1091333333333333E-3</v>
      </c>
      <c r="CO50">
        <v>0.20442013333333331</v>
      </c>
      <c r="CP50">
        <v>3.4791733333333331E-2</v>
      </c>
      <c r="CQ50">
        <v>6.2990666666666662E-3</v>
      </c>
      <c r="CR50">
        <v>0.1986795333333333</v>
      </c>
      <c r="CS50">
        <v>3.1737466666666672E-2</v>
      </c>
      <c r="CT50">
        <v>5.7140666666666666E-3</v>
      </c>
      <c r="CU50">
        <v>0.19349313333333329</v>
      </c>
      <c r="CV50">
        <v>2.9568266666666669E-2</v>
      </c>
      <c r="CW50">
        <v>5.3875333333333331E-3</v>
      </c>
      <c r="CX50">
        <v>0.18689073333333331</v>
      </c>
      <c r="CY50">
        <v>2.8868333333333329E-2</v>
      </c>
      <c r="CZ50">
        <v>5.439933333333335E-3</v>
      </c>
      <c r="DA50">
        <v>0.194852</v>
      </c>
      <c r="DB50">
        <v>2.7956399999999999E-2</v>
      </c>
      <c r="DC50">
        <v>4.9687999999999989E-3</v>
      </c>
      <c r="DD50">
        <v>0.18952673333333331</v>
      </c>
      <c r="DE50">
        <v>2.6259066666666671E-2</v>
      </c>
      <c r="DF50">
        <v>4.6077999999999996E-3</v>
      </c>
      <c r="DG50">
        <v>0.1818100666666666</v>
      </c>
      <c r="DH50">
        <v>2.5404266666666672E-2</v>
      </c>
      <c r="DI50">
        <v>4.4940666666666669E-3</v>
      </c>
      <c r="DJ50">
        <v>0.18073953333333331</v>
      </c>
      <c r="DK50">
        <v>2.49202E-2</v>
      </c>
      <c r="DL50">
        <v>3.9998666666666667E-3</v>
      </c>
      <c r="DM50">
        <v>0.17371980000000001</v>
      </c>
      <c r="DN50">
        <v>2.3098999999999991E-2</v>
      </c>
      <c r="DO50">
        <v>3.5286666666666661E-3</v>
      </c>
      <c r="DP50">
        <v>0.16593786666666671</v>
      </c>
      <c r="DQ50">
        <v>2.133313333333333E-2</v>
      </c>
      <c r="DR50">
        <v>3.3991999999999998E-3</v>
      </c>
      <c r="DS50">
        <v>0.17546933333333331</v>
      </c>
      <c r="DT50">
        <v>1.9468333333333331E-2</v>
      </c>
      <c r="DU50">
        <v>3.2050666666666658E-3</v>
      </c>
      <c r="DV50">
        <v>0.17238339999999999</v>
      </c>
      <c r="DW50">
        <v>1.8667400000000001E-2</v>
      </c>
      <c r="DX50">
        <v>3.2717333333333338E-3</v>
      </c>
      <c r="DY50">
        <v>0.15288886666666671</v>
      </c>
      <c r="DZ50">
        <v>2.1472333333333329E-2</v>
      </c>
      <c r="EA50">
        <v>4.9904000000000007E-3</v>
      </c>
      <c r="EB50">
        <v>0.14795846666666659</v>
      </c>
      <c r="EC50">
        <v>3.3834133333333329E-2</v>
      </c>
      <c r="ED50">
        <v>8.7180000000000001E-3</v>
      </c>
      <c r="EE50">
        <v>0.15318273333333329</v>
      </c>
      <c r="EF50" s="3">
        <v>5.6916266666666673E-2</v>
      </c>
      <c r="EG50">
        <v>1.101513333333333E-2</v>
      </c>
      <c r="EH50">
        <v>0.13173026666666671</v>
      </c>
      <c r="EI50">
        <v>8.3589866666666665E-2</v>
      </c>
      <c r="EJ50">
        <v>1.4225933333333329E-2</v>
      </c>
      <c r="EK50">
        <v>0.1160881333333333</v>
      </c>
      <c r="EL50">
        <v>0.1224292666666667</v>
      </c>
      <c r="EM50">
        <v>2.428113333333333E-2</v>
      </c>
      <c r="EN50">
        <v>0.1432529333333333</v>
      </c>
      <c r="EO50">
        <v>0.1692032</v>
      </c>
      <c r="EP50">
        <v>3.4297666666666657E-2</v>
      </c>
      <c r="EQ50">
        <v>0.1613979333333333</v>
      </c>
      <c r="ER50">
        <v>0.21212186666666669</v>
      </c>
      <c r="ES50">
        <v>3.4248533333333331E-2</v>
      </c>
      <c r="ET50">
        <v>0.14255326666666671</v>
      </c>
      <c r="EU50" s="3">
        <v>0.23984273333333331</v>
      </c>
      <c r="EV50">
        <v>2.67306E-2</v>
      </c>
      <c r="EW50">
        <v>0.1039696666666667</v>
      </c>
      <c r="EX50">
        <v>0.25678926666666663</v>
      </c>
      <c r="EY50">
        <v>4.0517600000000001E-2</v>
      </c>
      <c r="EZ50">
        <v>0.15291260000000001</v>
      </c>
      <c r="FA50">
        <v>0.26457760000000002</v>
      </c>
      <c r="FB50">
        <v>3.9367199999999998E-2</v>
      </c>
      <c r="FC50">
        <v>0.14594553333333329</v>
      </c>
      <c r="FD50">
        <v>0.26934500000000011</v>
      </c>
      <c r="FE50">
        <v>3.7237866666666668E-2</v>
      </c>
      <c r="FF50">
        <v>0.13599459999999999</v>
      </c>
      <c r="FG50">
        <v>0.2735527333333333</v>
      </c>
      <c r="FH50">
        <v>3.6318599999999993E-2</v>
      </c>
      <c r="FI50">
        <v>0.13194786666666669</v>
      </c>
      <c r="FJ50">
        <v>0.27510626666666671</v>
      </c>
      <c r="FK50">
        <v>2.713146666666667E-2</v>
      </c>
      <c r="FL50">
        <v>9.8170999999999994E-2</v>
      </c>
      <c r="FM50">
        <v>0.27636419999999989</v>
      </c>
      <c r="FN50">
        <v>2.8138799999999999E-2</v>
      </c>
      <c r="FO50">
        <v>0.1005814666666667</v>
      </c>
      <c r="FP50">
        <v>0.27985333333333329</v>
      </c>
      <c r="FQ50">
        <v>3.241426666666667E-2</v>
      </c>
      <c r="FR50">
        <v>0.1157262666666667</v>
      </c>
      <c r="FS50">
        <v>0.28018979999999999</v>
      </c>
      <c r="FT50">
        <v>3.5660733333333333E-2</v>
      </c>
      <c r="FU50">
        <v>0.12676833333333329</v>
      </c>
      <c r="FV50">
        <v>0.28142053333333328</v>
      </c>
      <c r="FW50">
        <v>3.4498133333333333E-2</v>
      </c>
      <c r="FX50">
        <v>0.1223523333333333</v>
      </c>
      <c r="FY50">
        <v>0.28227613333333329</v>
      </c>
      <c r="FZ50">
        <v>3.4925200000000003E-2</v>
      </c>
      <c r="GA50">
        <v>0.1222196666666667</v>
      </c>
      <c r="GB50">
        <v>0.28634173333333329</v>
      </c>
      <c r="GC50">
        <v>3.4544066666666658E-2</v>
      </c>
      <c r="GD50">
        <v>0.1214654666666666</v>
      </c>
      <c r="GE50">
        <v>0.28525373333333343</v>
      </c>
      <c r="GF50">
        <v>3.2848266666666667E-2</v>
      </c>
      <c r="GG50">
        <v>0.1156151333333333</v>
      </c>
      <c r="GH50">
        <v>0.28533206666666672</v>
      </c>
      <c r="GI50">
        <v>2.3737399999999999E-2</v>
      </c>
      <c r="GJ50">
        <v>8.2805533333333334E-2</v>
      </c>
      <c r="GK50">
        <v>0.28924280000000002</v>
      </c>
      <c r="GL50">
        <v>0.36967531639130552</v>
      </c>
      <c r="GM50">
        <v>6.8644713461090356</v>
      </c>
    </row>
    <row r="51" spans="1:195" x14ac:dyDescent="0.15">
      <c r="A51" s="1">
        <v>266</v>
      </c>
      <c r="B51">
        <v>266.52083333333331</v>
      </c>
      <c r="C51">
        <v>266.52199999999999</v>
      </c>
      <c r="D51">
        <v>266</v>
      </c>
      <c r="E51" s="3">
        <v>940.77307692307704</v>
      </c>
      <c r="F51">
        <v>0.86518807692307687</v>
      </c>
      <c r="G51">
        <f t="shared" si="2"/>
        <v>0.62633658766216971</v>
      </c>
      <c r="H51" s="3">
        <f t="shared" si="0"/>
        <v>0.68136237799946486</v>
      </c>
      <c r="I51" s="3">
        <f t="shared" si="1"/>
        <v>4.4150609238279299E-2</v>
      </c>
      <c r="J51">
        <v>-4.8470076923076921E-2</v>
      </c>
      <c r="K51">
        <v>0.4768627692307692</v>
      </c>
      <c r="L51">
        <v>0.7415774615384616</v>
      </c>
      <c r="M51">
        <v>44.888461538461542</v>
      </c>
      <c r="N51">
        <v>186.74307692307701</v>
      </c>
      <c r="O51">
        <v>25.668846153846161</v>
      </c>
      <c r="P51">
        <v>66.517192307692298</v>
      </c>
      <c r="Q51">
        <v>1014.217692307692</v>
      </c>
      <c r="R51">
        <v>1.8077369230769229</v>
      </c>
      <c r="S51">
        <v>91.771200000000007</v>
      </c>
      <c r="T51">
        <v>35.34439969230769</v>
      </c>
      <c r="U51">
        <v>291.10430769230771</v>
      </c>
      <c r="W51">
        <v>385.03046153846151</v>
      </c>
      <c r="X51">
        <v>23.538599999999999</v>
      </c>
      <c r="Y51" s="3">
        <v>28.300866390769229</v>
      </c>
      <c r="Z51">
        <v>7.4250769230769223E-3</v>
      </c>
      <c r="AA51">
        <v>0.3870162307692307</v>
      </c>
      <c r="AB51">
        <v>1.9107923076923081E-2</v>
      </c>
      <c r="AC51">
        <v>0.1494627692307692</v>
      </c>
      <c r="AD51">
        <v>0.26856330769230757</v>
      </c>
      <c r="AE51">
        <v>0.23262092307692309</v>
      </c>
      <c r="AH51">
        <v>469.01338461538461</v>
      </c>
      <c r="AI51">
        <v>394.75784615384612</v>
      </c>
      <c r="AJ51">
        <v>456.50869230769229</v>
      </c>
      <c r="AK51">
        <v>620.76276923076909</v>
      </c>
      <c r="AL51">
        <v>89.998653846153871</v>
      </c>
      <c r="AM51">
        <v>940.77307692307704</v>
      </c>
      <c r="AN51">
        <v>298.81884615384621</v>
      </c>
      <c r="AO51">
        <v>746.95909538461558</v>
      </c>
      <c r="AP51">
        <v>687.86621538461543</v>
      </c>
      <c r="AQ51">
        <v>385.03046153846151</v>
      </c>
      <c r="AR51">
        <v>2.4932666666666659E-3</v>
      </c>
      <c r="AS51">
        <v>0.29860199999999998</v>
      </c>
      <c r="AT51">
        <v>8.3178000000000002E-3</v>
      </c>
      <c r="AU51">
        <v>3.0619333333333329E-3</v>
      </c>
      <c r="AV51">
        <v>0.34246159999999998</v>
      </c>
      <c r="AW51">
        <v>8.9053333333333328E-3</v>
      </c>
      <c r="AX51">
        <v>3.161199999999999E-3</v>
      </c>
      <c r="AY51">
        <v>0.32196239999999998</v>
      </c>
      <c r="AZ51">
        <v>9.7798E-3</v>
      </c>
      <c r="BA51">
        <v>3.629533333333333E-3</v>
      </c>
      <c r="BB51">
        <v>0.36500559999999999</v>
      </c>
      <c r="BC51">
        <v>9.8843333333333335E-3</v>
      </c>
      <c r="BD51">
        <v>4.4286000000000004E-3</v>
      </c>
      <c r="BE51">
        <v>0.42336893333333331</v>
      </c>
      <c r="BF51">
        <v>1.0389533333333331E-2</v>
      </c>
      <c r="BG51">
        <v>4.801733333333333E-3</v>
      </c>
      <c r="BH51">
        <v>0.44010513333333351</v>
      </c>
      <c r="BI51">
        <v>1.083253333333333E-2</v>
      </c>
      <c r="BJ51">
        <v>4.8569333333333331E-3</v>
      </c>
      <c r="BK51">
        <v>0.44523459999999998</v>
      </c>
      <c r="BL51">
        <v>1.081946666666667E-2</v>
      </c>
      <c r="BM51">
        <v>5.0552666666666664E-3</v>
      </c>
      <c r="BN51">
        <v>0.45956160000000001</v>
      </c>
      <c r="BO51">
        <v>1.0901599999999999E-2</v>
      </c>
      <c r="BP51">
        <v>5.0813999999999998E-3</v>
      </c>
      <c r="BQ51">
        <v>0.44677893333333329</v>
      </c>
      <c r="BR51">
        <v>1.1262933333333339E-2</v>
      </c>
      <c r="BS51">
        <v>5.5387333333333337E-3</v>
      </c>
      <c r="BT51">
        <v>0.45883986666666671</v>
      </c>
      <c r="BU51">
        <v>1.1952066666666671E-2</v>
      </c>
      <c r="BV51">
        <v>6.3494666666666661E-3</v>
      </c>
      <c r="BW51">
        <v>0.45182413333333332</v>
      </c>
      <c r="BX51">
        <v>1.393846666666667E-2</v>
      </c>
      <c r="BY51">
        <v>7.8469999999999998E-3</v>
      </c>
      <c r="BZ51">
        <v>0.43501119999999988</v>
      </c>
      <c r="CA51">
        <v>1.795133333333333E-2</v>
      </c>
      <c r="CB51">
        <v>1.071393333333333E-2</v>
      </c>
      <c r="CC51">
        <v>0.44798526666666671</v>
      </c>
      <c r="CD51">
        <v>2.3888800000000002E-2</v>
      </c>
      <c r="CE51">
        <v>1.279026666666667E-2</v>
      </c>
      <c r="CF51">
        <v>0.4505339333333333</v>
      </c>
      <c r="CG51">
        <v>2.8377199999999991E-2</v>
      </c>
      <c r="CH51">
        <v>1.3885133333333331E-2</v>
      </c>
      <c r="CI51">
        <v>0.4478012666666667</v>
      </c>
      <c r="CJ51">
        <v>3.099886666666667E-2</v>
      </c>
      <c r="CK51">
        <v>1.4352E-2</v>
      </c>
      <c r="CL51">
        <v>0.44063279999999999</v>
      </c>
      <c r="CM51">
        <v>3.2551266666666669E-2</v>
      </c>
      <c r="CN51">
        <v>1.3477599999999999E-2</v>
      </c>
      <c r="CO51">
        <v>0.43092879999999989</v>
      </c>
      <c r="CP51">
        <v>3.1211266666666671E-2</v>
      </c>
      <c r="CQ51">
        <v>1.2087866666666671E-2</v>
      </c>
      <c r="CR51">
        <v>0.42384999999999989</v>
      </c>
      <c r="CS51">
        <v>2.8405133333333339E-2</v>
      </c>
      <c r="CT51">
        <v>1.103873333333333E-2</v>
      </c>
      <c r="CU51">
        <v>0.41704586666666671</v>
      </c>
      <c r="CV51">
        <v>2.6323200000000001E-2</v>
      </c>
      <c r="CW51">
        <v>1.051033333333333E-2</v>
      </c>
      <c r="CX51">
        <v>0.40767799999999998</v>
      </c>
      <c r="CY51">
        <v>2.5606799999999999E-2</v>
      </c>
      <c r="CZ51">
        <v>1.0430466666666669E-2</v>
      </c>
      <c r="DA51">
        <v>0.41775200000000001</v>
      </c>
      <c r="DB51">
        <v>2.4776133333333328E-2</v>
      </c>
      <c r="DC51">
        <v>9.5605333333333362E-3</v>
      </c>
      <c r="DD51">
        <v>0.40829060000000011</v>
      </c>
      <c r="DE51">
        <v>2.3195E-2</v>
      </c>
      <c r="DF51">
        <v>8.9400000000000018E-3</v>
      </c>
      <c r="DG51">
        <v>0.39632373333333337</v>
      </c>
      <c r="DH51">
        <v>2.2320266666666661E-2</v>
      </c>
      <c r="DI51">
        <v>8.7367333333333332E-3</v>
      </c>
      <c r="DJ51">
        <v>0.39487293333333329</v>
      </c>
      <c r="DK51">
        <v>2.1875266666666671E-2</v>
      </c>
      <c r="DL51">
        <v>7.8115333333333339E-3</v>
      </c>
      <c r="DM51">
        <v>0.3842044</v>
      </c>
      <c r="DN51">
        <v>2.0057666666666661E-2</v>
      </c>
      <c r="DO51">
        <v>6.8909333333333342E-3</v>
      </c>
      <c r="DP51">
        <v>0.36853886666666658</v>
      </c>
      <c r="DQ51">
        <v>1.8410066666666669E-2</v>
      </c>
      <c r="DR51">
        <v>6.4932666666666656E-3</v>
      </c>
      <c r="DS51">
        <v>0.38633446666666671</v>
      </c>
      <c r="DT51">
        <v>1.6527E-2</v>
      </c>
      <c r="DU51">
        <v>6.1045333333333337E-3</v>
      </c>
      <c r="DV51">
        <v>0.38023326666666668</v>
      </c>
      <c r="DW51">
        <v>1.5765999999999999E-2</v>
      </c>
      <c r="DX51">
        <v>6.3475333333333338E-3</v>
      </c>
      <c r="DY51">
        <v>0.34239733333333328</v>
      </c>
      <c r="DZ51">
        <v>1.824813333333334E-2</v>
      </c>
      <c r="EA51">
        <v>9.9926666666666671E-3</v>
      </c>
      <c r="EB51">
        <v>0.33749886666666662</v>
      </c>
      <c r="EC51">
        <v>2.9418666666666669E-2</v>
      </c>
      <c r="ED51">
        <v>1.7430399999999999E-2</v>
      </c>
      <c r="EE51">
        <v>0.34394113333333343</v>
      </c>
      <c r="EF51" s="3">
        <v>5.0774866666666661E-2</v>
      </c>
      <c r="EG51">
        <v>2.253606666666666E-2</v>
      </c>
      <c r="EH51">
        <v>0.30076799999999998</v>
      </c>
      <c r="EI51">
        <v>7.5463733333333324E-2</v>
      </c>
      <c r="EJ51">
        <v>2.975333333333334E-2</v>
      </c>
      <c r="EK51">
        <v>0.27146166666666671</v>
      </c>
      <c r="EL51">
        <v>0.11095773333333329</v>
      </c>
      <c r="EM51">
        <v>4.7895266666666672E-2</v>
      </c>
      <c r="EN51">
        <v>0.31405386666666668</v>
      </c>
      <c r="EO51">
        <v>0.15474933333333329</v>
      </c>
      <c r="EP51">
        <v>6.4606399999999994E-2</v>
      </c>
      <c r="EQ51">
        <v>0.33618226666666667</v>
      </c>
      <c r="ER51">
        <v>0.1951774</v>
      </c>
      <c r="ES51">
        <v>6.4627866666666658E-2</v>
      </c>
      <c r="ET51">
        <v>0.29735553333333342</v>
      </c>
      <c r="EU51" s="3">
        <v>0.22099306666666671</v>
      </c>
      <c r="EV51">
        <v>5.2747200000000001E-2</v>
      </c>
      <c r="EW51">
        <v>0.22734333333333329</v>
      </c>
      <c r="EX51">
        <v>0.2363584</v>
      </c>
      <c r="EY51">
        <v>7.5587866666666656E-2</v>
      </c>
      <c r="EZ51">
        <v>0.31552780000000002</v>
      </c>
      <c r="FA51">
        <v>0.24365146666666659</v>
      </c>
      <c r="FB51">
        <v>7.4620933333333334E-2</v>
      </c>
      <c r="FC51">
        <v>0.30589166666666667</v>
      </c>
      <c r="FD51">
        <v>0.24817306666666669</v>
      </c>
      <c r="FE51">
        <v>7.1668533333333326E-2</v>
      </c>
      <c r="FF51">
        <v>0.2900418666666667</v>
      </c>
      <c r="FG51">
        <v>0.25147140000000001</v>
      </c>
      <c r="FH51">
        <v>7.0395733333333335E-2</v>
      </c>
      <c r="FI51">
        <v>0.28350646666666668</v>
      </c>
      <c r="FJ51">
        <v>0.25274193333333328</v>
      </c>
      <c r="FK51">
        <v>5.6031066666666671E-2</v>
      </c>
      <c r="FL51">
        <v>0.2256234</v>
      </c>
      <c r="FM51">
        <v>0.25315093333333327</v>
      </c>
      <c r="FN51">
        <v>5.7428066666666673E-2</v>
      </c>
      <c r="FO51">
        <v>0.22840693333333331</v>
      </c>
      <c r="FP51">
        <v>0.25623526666666657</v>
      </c>
      <c r="FQ51">
        <v>6.3744933333333337E-2</v>
      </c>
      <c r="FR51">
        <v>0.25363813333333329</v>
      </c>
      <c r="FS51">
        <v>0.2560426666666667</v>
      </c>
      <c r="FT51">
        <v>6.7822733333333315E-2</v>
      </c>
      <c r="FU51">
        <v>0.26921106666666672</v>
      </c>
      <c r="FV51">
        <v>0.25652426666666672</v>
      </c>
      <c r="FW51">
        <v>6.5186066666666667E-2</v>
      </c>
      <c r="FX51">
        <v>0.25869726666666659</v>
      </c>
      <c r="FY51">
        <v>0.25662486666666667</v>
      </c>
      <c r="FZ51">
        <v>6.5261533333333344E-2</v>
      </c>
      <c r="GA51">
        <v>0.25673099999999999</v>
      </c>
      <c r="GB51">
        <v>0.25891313333333332</v>
      </c>
      <c r="GC51">
        <v>6.4701800000000004E-2</v>
      </c>
      <c r="GD51">
        <v>0.25633066666666671</v>
      </c>
      <c r="GE51">
        <v>0.25712479999999999</v>
      </c>
      <c r="GF51">
        <v>6.2099266666666673E-2</v>
      </c>
      <c r="GG51">
        <v>0.2470111333333333</v>
      </c>
      <c r="GH51">
        <v>0.25617546666666668</v>
      </c>
      <c r="GI51">
        <v>4.787226666666667E-2</v>
      </c>
      <c r="GJ51">
        <v>0.1916191333333333</v>
      </c>
      <c r="GK51">
        <v>0.25516599999999989</v>
      </c>
      <c r="GL51">
        <v>0.55180729679047835</v>
      </c>
      <c r="GM51">
        <v>7.0657964947829646</v>
      </c>
    </row>
    <row r="52" spans="1:195" x14ac:dyDescent="0.15">
      <c r="A52" s="1">
        <v>267</v>
      </c>
      <c r="B52">
        <v>267.52083333333331</v>
      </c>
      <c r="C52">
        <v>267.5204</v>
      </c>
      <c r="D52">
        <v>267</v>
      </c>
      <c r="E52" s="3">
        <v>894.71566666666672</v>
      </c>
      <c r="F52">
        <v>0.85863493333333352</v>
      </c>
      <c r="G52">
        <f t="shared" si="2"/>
        <v>0.61516202206091664</v>
      </c>
      <c r="H52" s="3">
        <f t="shared" si="0"/>
        <v>0.66735952984453462</v>
      </c>
      <c r="I52" s="3">
        <f t="shared" si="1"/>
        <v>4.5902657841699862E-2</v>
      </c>
      <c r="J52">
        <v>-5.1895266666666669E-2</v>
      </c>
      <c r="K52">
        <v>0.47917120000000002</v>
      </c>
      <c r="L52">
        <v>0.63586586666666656</v>
      </c>
      <c r="M52">
        <v>43.46</v>
      </c>
      <c r="N52">
        <v>186.20933333333329</v>
      </c>
      <c r="O52">
        <v>25.869800000000001</v>
      </c>
      <c r="P52">
        <v>74.10299333333333</v>
      </c>
      <c r="Q52">
        <v>1011.680666666667</v>
      </c>
      <c r="R52">
        <v>2.2884026666666668</v>
      </c>
      <c r="S52">
        <v>105.1629333333333</v>
      </c>
      <c r="T52">
        <v>31.566016000000001</v>
      </c>
      <c r="U52">
        <v>252.8236</v>
      </c>
      <c r="W52">
        <v>385.96359999999999</v>
      </c>
      <c r="X52">
        <v>26.41343333333333</v>
      </c>
      <c r="Y52" s="3">
        <v>27.408340512666658</v>
      </c>
      <c r="Z52">
        <v>7.4754666666666681E-3</v>
      </c>
      <c r="AA52">
        <v>0.3616465333333333</v>
      </c>
      <c r="AB52">
        <v>2.0707666666666659E-2</v>
      </c>
      <c r="AC52">
        <v>0.13685439999999999</v>
      </c>
      <c r="AD52">
        <v>0.27279140000000002</v>
      </c>
      <c r="AE52">
        <v>0.23463566666666669</v>
      </c>
      <c r="AG52">
        <v>5.0000000000000001E-4</v>
      </c>
      <c r="AH52">
        <v>445.99633333333338</v>
      </c>
      <c r="AI52">
        <v>403.24319999999989</v>
      </c>
      <c r="AJ52">
        <v>458.34346666666659</v>
      </c>
      <c r="AK52">
        <v>585.08320000000015</v>
      </c>
      <c r="AL52">
        <v>83.986440000000002</v>
      </c>
      <c r="AM52">
        <v>894.71566666666672</v>
      </c>
      <c r="AN52">
        <v>299.01979999999998</v>
      </c>
      <c r="AO52">
        <v>748.76938399999995</v>
      </c>
      <c r="AP52">
        <v>687.73173333333341</v>
      </c>
      <c r="AQ52">
        <v>385.96359999999999</v>
      </c>
      <c r="AR52">
        <v>2.3204666666666669E-3</v>
      </c>
      <c r="AS52">
        <v>0.27009139999999998</v>
      </c>
      <c r="AT52">
        <v>8.6322666666666676E-3</v>
      </c>
      <c r="AU52">
        <v>2.8410000000000002E-3</v>
      </c>
      <c r="AV52">
        <v>0.30926399999999998</v>
      </c>
      <c r="AW52">
        <v>9.2313333333333344E-3</v>
      </c>
      <c r="AX52">
        <v>2.9511333333333339E-3</v>
      </c>
      <c r="AY52">
        <v>0.2905006</v>
      </c>
      <c r="AZ52">
        <v>1.020773333333333E-2</v>
      </c>
      <c r="BA52">
        <v>3.391333333333333E-3</v>
      </c>
      <c r="BB52">
        <v>0.32891779999999998</v>
      </c>
      <c r="BC52">
        <v>1.033353333333333E-2</v>
      </c>
      <c r="BD52">
        <v>4.1485999999999997E-3</v>
      </c>
      <c r="BE52">
        <v>0.38091093333333342</v>
      </c>
      <c r="BF52">
        <v>1.0902999999999999E-2</v>
      </c>
      <c r="BG52">
        <v>4.5016000000000014E-3</v>
      </c>
      <c r="BH52">
        <v>0.3955292666666666</v>
      </c>
      <c r="BI52">
        <v>1.1396933333333329E-2</v>
      </c>
      <c r="BJ52">
        <v>4.5552666666666677E-3</v>
      </c>
      <c r="BK52">
        <v>0.39969793333333331</v>
      </c>
      <c r="BL52">
        <v>1.1397600000000001E-2</v>
      </c>
      <c r="BM52">
        <v>4.7448666666666684E-3</v>
      </c>
      <c r="BN52">
        <v>0.41188606666666672</v>
      </c>
      <c r="BO52">
        <v>1.151573333333333E-2</v>
      </c>
      <c r="BP52">
        <v>4.7769333333333329E-3</v>
      </c>
      <c r="BQ52">
        <v>0.40025613333333337</v>
      </c>
      <c r="BR52">
        <v>1.192093333333333E-2</v>
      </c>
      <c r="BS52">
        <v>5.2209333333333319E-3</v>
      </c>
      <c r="BT52">
        <v>0.41059813333333339</v>
      </c>
      <c r="BU52">
        <v>1.2707066666666669E-2</v>
      </c>
      <c r="BV52">
        <v>5.9977333333333339E-3</v>
      </c>
      <c r="BW52">
        <v>0.40382813333333328</v>
      </c>
      <c r="BX52">
        <v>1.4878000000000001E-2</v>
      </c>
      <c r="BY52">
        <v>7.412866666666666E-3</v>
      </c>
      <c r="BZ52">
        <v>0.38878726666666669</v>
      </c>
      <c r="CA52">
        <v>1.9162533333333329E-2</v>
      </c>
      <c r="CB52">
        <v>1.009346666666667E-2</v>
      </c>
      <c r="CC52">
        <v>0.40013646666666669</v>
      </c>
      <c r="CD52">
        <v>2.5428666666666658E-2</v>
      </c>
      <c r="CE52">
        <v>1.203066666666666E-2</v>
      </c>
      <c r="CF52">
        <v>0.4022006666666666</v>
      </c>
      <c r="CG52">
        <v>3.015873333333333E-2</v>
      </c>
      <c r="CH52">
        <v>1.3047933333333331E-2</v>
      </c>
      <c r="CI52">
        <v>0.3995099333333334</v>
      </c>
      <c r="CJ52">
        <v>3.2913666666666667E-2</v>
      </c>
      <c r="CK52">
        <v>1.34912E-2</v>
      </c>
      <c r="CL52">
        <v>0.39295099999999999</v>
      </c>
      <c r="CM52">
        <v>3.4581000000000001E-2</v>
      </c>
      <c r="CN52">
        <v>1.27032E-2</v>
      </c>
      <c r="CO52">
        <v>0.38385826666666673</v>
      </c>
      <c r="CP52">
        <v>3.32854E-2</v>
      </c>
      <c r="CQ52">
        <v>1.142806666666667E-2</v>
      </c>
      <c r="CR52">
        <v>0.37692273333333343</v>
      </c>
      <c r="CS52">
        <v>3.0439999999999998E-2</v>
      </c>
      <c r="CT52">
        <v>1.0464666666666671E-2</v>
      </c>
      <c r="CU52">
        <v>0.3704882000000001</v>
      </c>
      <c r="CV52">
        <v>2.8332599999999999E-2</v>
      </c>
      <c r="CW52">
        <v>9.9761999999999993E-3</v>
      </c>
      <c r="CX52">
        <v>0.3616670666666667</v>
      </c>
      <c r="CY52">
        <v>2.7651066666666672E-2</v>
      </c>
      <c r="CZ52">
        <v>9.9393333333333347E-3</v>
      </c>
      <c r="DA52">
        <v>0.37116500000000002</v>
      </c>
      <c r="DB52">
        <v>2.6822599999999999E-2</v>
      </c>
      <c r="DC52">
        <v>9.1348666666666665E-3</v>
      </c>
      <c r="DD52">
        <v>0.36240506666666672</v>
      </c>
      <c r="DE52">
        <v>2.52076E-2</v>
      </c>
      <c r="DF52">
        <v>8.5485333333333337E-3</v>
      </c>
      <c r="DG52">
        <v>0.35109439999999997</v>
      </c>
      <c r="DH52">
        <v>2.43302E-2</v>
      </c>
      <c r="DI52">
        <v>8.3607999999999998E-3</v>
      </c>
      <c r="DJ52">
        <v>0.34960366666666659</v>
      </c>
      <c r="DK52">
        <v>2.3885466666666671E-2</v>
      </c>
      <c r="DL52">
        <v>7.4878666666666656E-3</v>
      </c>
      <c r="DM52">
        <v>0.33964953333333342</v>
      </c>
      <c r="DN52">
        <v>2.1984E-2</v>
      </c>
      <c r="DO52">
        <v>6.6192666666666676E-3</v>
      </c>
      <c r="DP52">
        <v>0.32547219999999999</v>
      </c>
      <c r="DQ52">
        <v>2.0251000000000002E-2</v>
      </c>
      <c r="DR52">
        <v>6.2567333333333336E-3</v>
      </c>
      <c r="DS52">
        <v>0.34141880000000008</v>
      </c>
      <c r="DT52">
        <v>1.8236533333333339E-2</v>
      </c>
      <c r="DU52">
        <v>5.8766666666666672E-3</v>
      </c>
      <c r="DV52">
        <v>0.33581966666666663</v>
      </c>
      <c r="DW52">
        <v>1.740213333333334E-2</v>
      </c>
      <c r="DX52">
        <v>6.1031333333333342E-3</v>
      </c>
      <c r="DY52">
        <v>0.30187506666666669</v>
      </c>
      <c r="DZ52">
        <v>2.0153399999999998E-2</v>
      </c>
      <c r="EA52">
        <v>9.5007333333333357E-3</v>
      </c>
      <c r="EB52">
        <v>0.29686833333333329</v>
      </c>
      <c r="EC52">
        <v>3.2154133333333328E-2</v>
      </c>
      <c r="ED52">
        <v>1.6336733333333329E-2</v>
      </c>
      <c r="EE52">
        <v>0.30288459999999989</v>
      </c>
      <c r="EF52" s="3">
        <v>5.4526333333333329E-2</v>
      </c>
      <c r="EG52">
        <v>2.0899000000000001E-2</v>
      </c>
      <c r="EH52">
        <v>0.26437773333333331</v>
      </c>
      <c r="EI52">
        <v>8.0240400000000003E-2</v>
      </c>
      <c r="EJ52">
        <v>2.7288200000000009E-2</v>
      </c>
      <c r="EK52">
        <v>0.23797686666666659</v>
      </c>
      <c r="EL52">
        <v>0.11690873333333331</v>
      </c>
      <c r="EM52">
        <v>4.3797733333333352E-2</v>
      </c>
      <c r="EN52">
        <v>0.27674799999999999</v>
      </c>
      <c r="EO52">
        <v>0.16159219999999999</v>
      </c>
      <c r="EP52">
        <v>5.9116066666666682E-2</v>
      </c>
      <c r="EQ52">
        <v>0.29806286666666659</v>
      </c>
      <c r="ER52">
        <v>0.2025824</v>
      </c>
      <c r="ES52">
        <v>5.900193333333334E-2</v>
      </c>
      <c r="ET52">
        <v>0.26353480000000001</v>
      </c>
      <c r="EU52" s="3">
        <v>0.22884660000000001</v>
      </c>
      <c r="EV52">
        <v>4.7769733333333328E-2</v>
      </c>
      <c r="EW52">
        <v>0.20025780000000001</v>
      </c>
      <c r="EX52">
        <v>0.24432380000000001</v>
      </c>
      <c r="EY52">
        <v>6.898526666666667E-2</v>
      </c>
      <c r="EZ52">
        <v>0.27985633333333337</v>
      </c>
      <c r="FA52">
        <v>0.25206173333333332</v>
      </c>
      <c r="FB52">
        <v>6.7953066666666659E-2</v>
      </c>
      <c r="FC52">
        <v>0.27071153333333331</v>
      </c>
      <c r="FD52">
        <v>0.25676493333333328</v>
      </c>
      <c r="FE52">
        <v>6.5166066666666647E-2</v>
      </c>
      <c r="FF52">
        <v>0.25627166666666662</v>
      </c>
      <c r="FG52">
        <v>0.26025273333333332</v>
      </c>
      <c r="FH52">
        <v>6.39652E-2</v>
      </c>
      <c r="FI52">
        <v>0.25021813333333343</v>
      </c>
      <c r="FJ52">
        <v>0.26174333333333338</v>
      </c>
      <c r="FK52">
        <v>5.0580733333333329E-2</v>
      </c>
      <c r="FL52">
        <v>0.19771966666666671</v>
      </c>
      <c r="FM52">
        <v>0.26242379999999998</v>
      </c>
      <c r="FN52">
        <v>5.19084E-2</v>
      </c>
      <c r="FO52">
        <v>0.2005793333333333</v>
      </c>
      <c r="FP52">
        <v>0.26549686666666672</v>
      </c>
      <c r="FQ52">
        <v>5.7788266666666671E-2</v>
      </c>
      <c r="FR52">
        <v>0.22322653333333331</v>
      </c>
      <c r="FS52">
        <v>0.26548100000000002</v>
      </c>
      <c r="FT52">
        <v>6.1796600000000007E-2</v>
      </c>
      <c r="FU52">
        <v>0.23777333333333331</v>
      </c>
      <c r="FV52">
        <v>0.26642546666666672</v>
      </c>
      <c r="FW52">
        <v>5.944926666666666E-2</v>
      </c>
      <c r="FX52">
        <v>0.22855113333333341</v>
      </c>
      <c r="FY52">
        <v>0.26675073333333332</v>
      </c>
      <c r="FZ52">
        <v>5.9641600000000003E-2</v>
      </c>
      <c r="GA52">
        <v>0.2269655333333333</v>
      </c>
      <c r="GB52">
        <v>0.26955119999999999</v>
      </c>
      <c r="GC52">
        <v>5.9097799999999978E-2</v>
      </c>
      <c r="GD52">
        <v>0.22676106666666659</v>
      </c>
      <c r="GE52">
        <v>0.26751340000000012</v>
      </c>
      <c r="GF52">
        <v>5.6640133333333322E-2</v>
      </c>
      <c r="GG52">
        <v>0.2182485333333333</v>
      </c>
      <c r="GH52">
        <v>0.26665519999999998</v>
      </c>
      <c r="GI52">
        <v>4.3310399999999999E-2</v>
      </c>
      <c r="GJ52">
        <v>0.16742399999999999</v>
      </c>
      <c r="GK52">
        <v>0.26665133333333341</v>
      </c>
      <c r="GL52">
        <v>0.43392847713924532</v>
      </c>
      <c r="GM52">
        <v>6.8205096820164508</v>
      </c>
    </row>
    <row r="53" spans="1:195" x14ac:dyDescent="0.15">
      <c r="A53" s="1">
        <v>268</v>
      </c>
      <c r="B53">
        <v>268.52083333333331</v>
      </c>
      <c r="C53">
        <v>268.52635714285708</v>
      </c>
      <c r="D53">
        <v>268</v>
      </c>
      <c r="E53" s="3">
        <v>948.98371428571431</v>
      </c>
      <c r="F53">
        <v>0.86021500000000006</v>
      </c>
      <c r="G53">
        <f t="shared" si="2"/>
        <v>0.61637664450676055</v>
      </c>
      <c r="H53" s="3">
        <f t="shared" si="0"/>
        <v>0.66888157323142172</v>
      </c>
      <c r="I53" s="3">
        <f t="shared" si="1"/>
        <v>4.1963013970097406E-2</v>
      </c>
      <c r="J53">
        <v>-5.4383142857142852E-2</v>
      </c>
      <c r="K53">
        <v>0.47123942857142859</v>
      </c>
      <c r="L53">
        <v>0.71407299999999996</v>
      </c>
      <c r="M53">
        <v>44.042857142857152</v>
      </c>
      <c r="N53">
        <v>189.66785714285709</v>
      </c>
      <c r="O53">
        <v>26.912785714285711</v>
      </c>
      <c r="P53">
        <v>72.927371428571419</v>
      </c>
      <c r="Q53">
        <v>1009.495714285714</v>
      </c>
      <c r="R53">
        <v>2.914447857142858</v>
      </c>
      <c r="S53">
        <v>101.2085785714286</v>
      </c>
      <c r="T53">
        <v>27.658365714285711</v>
      </c>
      <c r="U53">
        <v>279.13942857142848</v>
      </c>
      <c r="W53">
        <v>384.4670714285715</v>
      </c>
      <c r="X53">
        <v>27.530478571428571</v>
      </c>
      <c r="Y53" s="3">
        <v>26.636347062857141</v>
      </c>
      <c r="Z53">
        <v>7.4217857142857141E-3</v>
      </c>
      <c r="AA53">
        <v>0.3773772142857143</v>
      </c>
      <c r="AB53">
        <v>1.959164285714286E-2</v>
      </c>
      <c r="AC53">
        <v>0.1371663571428571</v>
      </c>
      <c r="AD53">
        <v>0.26692514285714292</v>
      </c>
      <c r="AE53">
        <v>0.2300075</v>
      </c>
      <c r="AG53">
        <v>2.0000000000000001E-4</v>
      </c>
      <c r="AH53">
        <v>465.5057142857143</v>
      </c>
      <c r="AI53">
        <v>405.86407142857138</v>
      </c>
      <c r="AJ53">
        <v>463.26442857142848</v>
      </c>
      <c r="AK53">
        <v>611.47021428571418</v>
      </c>
      <c r="AL53">
        <v>88.563828571428573</v>
      </c>
      <c r="AM53">
        <v>948.98371428571431</v>
      </c>
      <c r="AN53">
        <v>300.06278571428572</v>
      </c>
      <c r="AO53">
        <v>745.8661185714285</v>
      </c>
      <c r="AP53">
        <v>681.52071428571412</v>
      </c>
      <c r="AQ53">
        <v>384.4670714285715</v>
      </c>
      <c r="AR53">
        <v>2.2836923076923082E-3</v>
      </c>
      <c r="AS53">
        <v>0.28444361538461538</v>
      </c>
      <c r="AT53">
        <v>8.0143076923076904E-3</v>
      </c>
      <c r="AU53">
        <v>2.8029999999999999E-3</v>
      </c>
      <c r="AV53">
        <v>0.32600838461538462</v>
      </c>
      <c r="AW53">
        <v>8.5839230769230758E-3</v>
      </c>
      <c r="AX53">
        <v>2.919307692307692E-3</v>
      </c>
      <c r="AY53">
        <v>0.30639730769230772</v>
      </c>
      <c r="AZ53">
        <v>9.5104615384615388E-3</v>
      </c>
      <c r="BA53">
        <v>3.358461538461538E-3</v>
      </c>
      <c r="BB53">
        <v>0.34703069230769229</v>
      </c>
      <c r="BC53">
        <v>9.6394615384615395E-3</v>
      </c>
      <c r="BD53">
        <v>4.104E-3</v>
      </c>
      <c r="BE53">
        <v>0.40194184615384609</v>
      </c>
      <c r="BF53">
        <v>1.016130769230769E-2</v>
      </c>
      <c r="BG53">
        <v>4.4620769230769219E-3</v>
      </c>
      <c r="BH53">
        <v>0.41748984615384621</v>
      </c>
      <c r="BI53">
        <v>1.063746153846154E-2</v>
      </c>
      <c r="BJ53">
        <v>4.518307692307693E-3</v>
      </c>
      <c r="BK53">
        <v>0.42210069230769232</v>
      </c>
      <c r="BL53">
        <v>1.0637076923076919E-2</v>
      </c>
      <c r="BM53">
        <v>4.7107692307692302E-3</v>
      </c>
      <c r="BN53">
        <v>0.43515115384615383</v>
      </c>
      <c r="BO53">
        <v>1.075269230769231E-2</v>
      </c>
      <c r="BP53">
        <v>4.7411538461538446E-3</v>
      </c>
      <c r="BQ53">
        <v>0.4227868461538461</v>
      </c>
      <c r="BR53">
        <v>1.112976923076923E-2</v>
      </c>
      <c r="BS53">
        <v>5.1916153846153857E-3</v>
      </c>
      <c r="BT53">
        <v>0.43383584615384618</v>
      </c>
      <c r="BU53">
        <v>1.1878230769230769E-2</v>
      </c>
      <c r="BV53">
        <v>5.9812307692307682E-3</v>
      </c>
      <c r="BW53">
        <v>0.42594669230769228</v>
      </c>
      <c r="BX53">
        <v>1.3969923076923079E-2</v>
      </c>
      <c r="BY53">
        <v>7.4531538461538463E-3</v>
      </c>
      <c r="BZ53">
        <v>0.41072007692307688</v>
      </c>
      <c r="CA53">
        <v>1.8121461538461541E-2</v>
      </c>
      <c r="CB53">
        <v>1.020215384615385E-2</v>
      </c>
      <c r="CC53">
        <v>0.42264423076923069</v>
      </c>
      <c r="CD53">
        <v>2.4199384615384619E-2</v>
      </c>
      <c r="CE53">
        <v>1.218961538461538E-2</v>
      </c>
      <c r="CF53">
        <v>0.42471538461538472</v>
      </c>
      <c r="CG53">
        <v>2.8794538461538462E-2</v>
      </c>
      <c r="CH53">
        <v>1.3239076923076919E-2</v>
      </c>
      <c r="CI53">
        <v>0.42162323076923081</v>
      </c>
      <c r="CJ53">
        <v>3.1508230769230768E-2</v>
      </c>
      <c r="CK53">
        <v>1.3717153846153841E-2</v>
      </c>
      <c r="CL53">
        <v>0.41507461538461538</v>
      </c>
      <c r="CM53">
        <v>3.3153923076923081E-2</v>
      </c>
      <c r="CN53">
        <v>1.2918615384615389E-2</v>
      </c>
      <c r="CO53">
        <v>0.40537446153846152</v>
      </c>
      <c r="CP53">
        <v>3.1925076923076917E-2</v>
      </c>
      <c r="CQ53">
        <v>1.162584615384615E-2</v>
      </c>
      <c r="CR53">
        <v>0.39836092307692311</v>
      </c>
      <c r="CS53">
        <v>2.9183615384615391E-2</v>
      </c>
      <c r="CT53">
        <v>1.0600999999999999E-2</v>
      </c>
      <c r="CU53">
        <v>0.38988407692307692</v>
      </c>
      <c r="CV53">
        <v>2.7153E-2</v>
      </c>
      <c r="CW53">
        <v>1.007215384615385E-2</v>
      </c>
      <c r="CX53">
        <v>0.37947946153846163</v>
      </c>
      <c r="CY53">
        <v>2.6478769230769229E-2</v>
      </c>
      <c r="CZ53">
        <v>1.011546153846154E-2</v>
      </c>
      <c r="DA53">
        <v>0.39254353846153839</v>
      </c>
      <c r="DB53">
        <v>2.5688692307692301E-2</v>
      </c>
      <c r="DC53">
        <v>9.2988461538461541E-3</v>
      </c>
      <c r="DD53">
        <v>0.3835473076923076</v>
      </c>
      <c r="DE53">
        <v>2.4125000000000001E-2</v>
      </c>
      <c r="DF53">
        <v>8.694384615384616E-3</v>
      </c>
      <c r="DG53">
        <v>0.37149169230769241</v>
      </c>
      <c r="DH53">
        <v>2.326676923076923E-2</v>
      </c>
      <c r="DI53">
        <v>8.494923076923077E-3</v>
      </c>
      <c r="DJ53">
        <v>0.36974630769230771</v>
      </c>
      <c r="DK53">
        <v>2.282784615384615E-2</v>
      </c>
      <c r="DL53">
        <v>7.5595384615384613E-3</v>
      </c>
      <c r="DM53">
        <v>0.35779576923076922</v>
      </c>
      <c r="DN53">
        <v>2.094723076923077E-2</v>
      </c>
      <c r="DO53">
        <v>6.6599230769230772E-3</v>
      </c>
      <c r="DP53">
        <v>0.34286015384615381</v>
      </c>
      <c r="DQ53">
        <v>1.922153846153846E-2</v>
      </c>
      <c r="DR53">
        <v>6.2894615384615372E-3</v>
      </c>
      <c r="DS53">
        <v>0.36146961538461547</v>
      </c>
      <c r="DT53">
        <v>1.719807692307692E-2</v>
      </c>
      <c r="DU53">
        <v>5.8919230769230776E-3</v>
      </c>
      <c r="DV53">
        <v>0.35572030769230778</v>
      </c>
      <c r="DW53">
        <v>1.6345692307692311E-2</v>
      </c>
      <c r="DX53">
        <v>6.1526153846153848E-3</v>
      </c>
      <c r="DY53">
        <v>0.31987446153846161</v>
      </c>
      <c r="DZ53">
        <v>1.9031923076923082E-2</v>
      </c>
      <c r="EA53">
        <v>9.5876153846153837E-3</v>
      </c>
      <c r="EB53">
        <v>0.31044384615384618</v>
      </c>
      <c r="EC53">
        <v>3.0862846153846161E-2</v>
      </c>
      <c r="ED53">
        <v>1.6616692307692311E-2</v>
      </c>
      <c r="EE53">
        <v>0.31689423076923079</v>
      </c>
      <c r="EF53" s="3">
        <v>5.2842538461538448E-2</v>
      </c>
      <c r="EG53">
        <v>2.101130769230769E-2</v>
      </c>
      <c r="EH53">
        <v>0.27319130769230771</v>
      </c>
      <c r="EI53">
        <v>7.7899230769230776E-2</v>
      </c>
      <c r="EJ53">
        <v>2.7141923076923081E-2</v>
      </c>
      <c r="EK53">
        <v>0.2424897692307692</v>
      </c>
      <c r="EL53">
        <v>0.1139457692307692</v>
      </c>
      <c r="EM53">
        <v>4.4223846153846162E-2</v>
      </c>
      <c r="EN53">
        <v>0.28646061538461531</v>
      </c>
      <c r="EO53">
        <v>0.15751015384615391</v>
      </c>
      <c r="EP53">
        <v>6.017223076923077E-2</v>
      </c>
      <c r="EQ53">
        <v>0.31168699999999999</v>
      </c>
      <c r="ER53">
        <v>0.19715015384615389</v>
      </c>
      <c r="ES53">
        <v>6.0091538461538467E-2</v>
      </c>
      <c r="ET53">
        <v>0.27583946153846151</v>
      </c>
      <c r="EU53" s="3">
        <v>0.22264923076923079</v>
      </c>
      <c r="EV53">
        <v>4.8857230769230757E-2</v>
      </c>
      <c r="EW53">
        <v>0.21043046153846151</v>
      </c>
      <c r="EX53">
        <v>0.237793</v>
      </c>
      <c r="EY53">
        <v>7.0050615384615378E-2</v>
      </c>
      <c r="EZ53">
        <v>0.29238630769230772</v>
      </c>
      <c r="FA53">
        <v>0.24497076923076919</v>
      </c>
      <c r="FB53">
        <v>6.876646153846154E-2</v>
      </c>
      <c r="FC53">
        <v>0.28183215384615379</v>
      </c>
      <c r="FD53">
        <v>0.2495879230769231</v>
      </c>
      <c r="FE53">
        <v>6.568753846153845E-2</v>
      </c>
      <c r="FF53">
        <v>0.26568584615384622</v>
      </c>
      <c r="FG53">
        <v>0.25300069230769229</v>
      </c>
      <c r="FH53">
        <v>6.4361461538461548E-2</v>
      </c>
      <c r="FI53">
        <v>0.2589935384615385</v>
      </c>
      <c r="FJ53">
        <v>0.25434446153846157</v>
      </c>
      <c r="FK53">
        <v>5.0008076923076919E-2</v>
      </c>
      <c r="FL53">
        <v>0.2011498461538461</v>
      </c>
      <c r="FM53">
        <v>0.2549395384615385</v>
      </c>
      <c r="FN53">
        <v>5.1569846153846147E-2</v>
      </c>
      <c r="FO53">
        <v>0.20491238461538461</v>
      </c>
      <c r="FP53">
        <v>0.25804730769230771</v>
      </c>
      <c r="FQ53">
        <v>5.7928692307692299E-2</v>
      </c>
      <c r="FR53">
        <v>0.23020769230769231</v>
      </c>
      <c r="FS53">
        <v>0.25800730769230767</v>
      </c>
      <c r="FT53">
        <v>6.2482999999999997E-2</v>
      </c>
      <c r="FU53">
        <v>0.24720223076923081</v>
      </c>
      <c r="FV53">
        <v>0.25897584615384622</v>
      </c>
      <c r="FW53">
        <v>6.017138461538462E-2</v>
      </c>
      <c r="FX53">
        <v>0.23810738461538461</v>
      </c>
      <c r="FY53">
        <v>0.25904330769230771</v>
      </c>
      <c r="FZ53">
        <v>6.0410230769230772E-2</v>
      </c>
      <c r="GA53">
        <v>0.2367088461538461</v>
      </c>
      <c r="GB53">
        <v>0.26175500000000002</v>
      </c>
      <c r="GC53">
        <v>5.9868076923076913E-2</v>
      </c>
      <c r="GD53">
        <v>0.23642507692307699</v>
      </c>
      <c r="GE53">
        <v>0.25985176923076919</v>
      </c>
      <c r="GF53">
        <v>5.7261307692307688E-2</v>
      </c>
      <c r="GG53">
        <v>0.2271726923076923</v>
      </c>
      <c r="GH53">
        <v>0.25886976923076921</v>
      </c>
      <c r="GI53">
        <v>4.3051538461538461E-2</v>
      </c>
      <c r="GJ53">
        <v>0.1713329230769231</v>
      </c>
      <c r="GK53">
        <v>0.25901246153846152</v>
      </c>
      <c r="GL53">
        <v>0.52040789621668893</v>
      </c>
      <c r="GM53">
        <v>6.9314455077429233</v>
      </c>
    </row>
    <row r="54" spans="1:195" x14ac:dyDescent="0.15">
      <c r="A54" s="1">
        <v>269</v>
      </c>
      <c r="B54">
        <v>269.52083333333331</v>
      </c>
      <c r="C54">
        <v>269.5204</v>
      </c>
      <c r="D54">
        <v>269</v>
      </c>
      <c r="E54" s="3">
        <v>863.76626666666675</v>
      </c>
      <c r="F54">
        <v>0.85525620000000013</v>
      </c>
      <c r="G54">
        <f t="shared" si="2"/>
        <v>0.60801713384330058</v>
      </c>
      <c r="H54" s="3">
        <f t="shared" si="0"/>
        <v>0.65840627041903999</v>
      </c>
      <c r="I54" s="3">
        <f t="shared" si="1"/>
        <v>4.3549058075329675E-2</v>
      </c>
      <c r="J54">
        <v>-5.3294066666666667E-2</v>
      </c>
      <c r="K54">
        <v>0.47475719999999999</v>
      </c>
      <c r="L54">
        <v>0.58534573333333328</v>
      </c>
      <c r="M54">
        <v>44.098666666666659</v>
      </c>
      <c r="N54">
        <v>186.37133333333341</v>
      </c>
      <c r="O54">
        <v>27.583933333333331</v>
      </c>
      <c r="P54">
        <v>73.165713333333315</v>
      </c>
      <c r="Q54">
        <v>1009.543333333333</v>
      </c>
      <c r="R54">
        <v>2.834468666666667</v>
      </c>
      <c r="S54">
        <v>60.037606666666662</v>
      </c>
      <c r="T54">
        <v>19.21393466666667</v>
      </c>
      <c r="U54">
        <v>255.94900000000001</v>
      </c>
      <c r="W54">
        <v>385.10226666666671</v>
      </c>
      <c r="X54">
        <v>27.99542666666666</v>
      </c>
      <c r="Y54" s="3">
        <v>24.766746762666671</v>
      </c>
      <c r="Z54">
        <v>7.0942666666666673E-3</v>
      </c>
      <c r="AA54">
        <v>0.33909693333333329</v>
      </c>
      <c r="AB54">
        <v>2.0947799999999999E-2</v>
      </c>
      <c r="AC54">
        <v>0.130138</v>
      </c>
      <c r="AD54">
        <v>0.27094166666666658</v>
      </c>
      <c r="AE54">
        <v>0.23209659999999999</v>
      </c>
      <c r="AG54">
        <v>3.6666666666666672E-4</v>
      </c>
      <c r="AH54">
        <v>432.90559999999988</v>
      </c>
      <c r="AI54">
        <v>420.52946666666668</v>
      </c>
      <c r="AJ54">
        <v>466.11246666666659</v>
      </c>
      <c r="AK54">
        <v>559.12773333333325</v>
      </c>
      <c r="AL54">
        <v>80.639313333333334</v>
      </c>
      <c r="AM54">
        <v>863.76626666666675</v>
      </c>
      <c r="AN54">
        <v>300.73393333333331</v>
      </c>
      <c r="AO54">
        <v>747.09839733333342</v>
      </c>
      <c r="AP54">
        <v>682.06893333333323</v>
      </c>
      <c r="AQ54">
        <v>385.10226666666671</v>
      </c>
      <c r="AR54">
        <v>2.1422666666666671E-3</v>
      </c>
      <c r="AS54">
        <v>0.25132626666666658</v>
      </c>
      <c r="AT54">
        <v>8.5530666666666661E-3</v>
      </c>
      <c r="AU54">
        <v>2.6240666666666672E-3</v>
      </c>
      <c r="AV54">
        <v>0.28809279999999998</v>
      </c>
      <c r="AW54">
        <v>9.1380000000000003E-3</v>
      </c>
      <c r="AX54">
        <v>2.7292000000000002E-3</v>
      </c>
      <c r="AY54">
        <v>0.27079366666666671</v>
      </c>
      <c r="AZ54">
        <v>1.01142E-2</v>
      </c>
      <c r="BA54">
        <v>3.1376666666666662E-3</v>
      </c>
      <c r="BB54">
        <v>0.30675286666666662</v>
      </c>
      <c r="BC54">
        <v>1.024506666666667E-2</v>
      </c>
      <c r="BD54">
        <v>3.8373333333333328E-3</v>
      </c>
      <c r="BE54">
        <v>0.35516153333333339</v>
      </c>
      <c r="BF54">
        <v>1.081006666666667E-2</v>
      </c>
      <c r="BG54">
        <v>4.181733333333334E-3</v>
      </c>
      <c r="BH54">
        <v>0.36959873333333337</v>
      </c>
      <c r="BI54">
        <v>1.1325133333333331E-2</v>
      </c>
      <c r="BJ54">
        <v>4.2381333333333339E-3</v>
      </c>
      <c r="BK54">
        <v>0.37368806666666671</v>
      </c>
      <c r="BL54">
        <v>1.133893333333333E-2</v>
      </c>
      <c r="BM54">
        <v>4.4225999999999996E-3</v>
      </c>
      <c r="BN54">
        <v>0.38541500000000012</v>
      </c>
      <c r="BO54">
        <v>1.146926666666667E-2</v>
      </c>
      <c r="BP54">
        <v>4.4565333333333344E-3</v>
      </c>
      <c r="BQ54">
        <v>0.37466700000000008</v>
      </c>
      <c r="BR54">
        <v>1.1882133333333329E-2</v>
      </c>
      <c r="BS54">
        <v>4.8919999999999996E-3</v>
      </c>
      <c r="BT54">
        <v>0.38480140000000002</v>
      </c>
      <c r="BU54">
        <v>1.27048E-2</v>
      </c>
      <c r="BV54">
        <v>5.6282666666666653E-3</v>
      </c>
      <c r="BW54">
        <v>0.37652780000000002</v>
      </c>
      <c r="BX54">
        <v>1.49674E-2</v>
      </c>
      <c r="BY54">
        <v>7.038E-3</v>
      </c>
      <c r="BZ54">
        <v>0.36496440000000002</v>
      </c>
      <c r="CA54">
        <v>1.9354933333333331E-2</v>
      </c>
      <c r="CB54">
        <v>9.5931333333333351E-3</v>
      </c>
      <c r="CC54">
        <v>0.37587593333333341</v>
      </c>
      <c r="CD54">
        <v>2.5676933333333339E-2</v>
      </c>
      <c r="CE54">
        <v>1.142073333333333E-2</v>
      </c>
      <c r="CF54">
        <v>0.37798393333333341</v>
      </c>
      <c r="CG54">
        <v>3.0399599999999999E-2</v>
      </c>
      <c r="CH54">
        <v>1.2362400000000001E-2</v>
      </c>
      <c r="CI54">
        <v>0.37489733333333342</v>
      </c>
      <c r="CJ54">
        <v>3.3168600000000013E-2</v>
      </c>
      <c r="CK54">
        <v>1.2834399999999999E-2</v>
      </c>
      <c r="CL54">
        <v>0.37026113333333333</v>
      </c>
      <c r="CM54">
        <v>3.4856999999999999E-2</v>
      </c>
      <c r="CN54">
        <v>1.2089000000000001E-2</v>
      </c>
      <c r="CO54">
        <v>0.36115846666666668</v>
      </c>
      <c r="CP54">
        <v>3.3629733333333328E-2</v>
      </c>
      <c r="CQ54">
        <v>1.0901599999999999E-2</v>
      </c>
      <c r="CR54">
        <v>0.35465906666666658</v>
      </c>
      <c r="CS54">
        <v>3.0845333333333329E-2</v>
      </c>
      <c r="CT54">
        <v>9.8963333333333316E-3</v>
      </c>
      <c r="CU54">
        <v>0.34452813333333332</v>
      </c>
      <c r="CV54">
        <v>2.8803733333333331E-2</v>
      </c>
      <c r="CW54">
        <v>9.3610666666666658E-3</v>
      </c>
      <c r="CX54">
        <v>0.33331946666666668</v>
      </c>
      <c r="CY54">
        <v>2.81468E-2</v>
      </c>
      <c r="CZ54">
        <v>9.5834666666666669E-3</v>
      </c>
      <c r="DA54">
        <v>0.35105733333333328</v>
      </c>
      <c r="DB54">
        <v>2.7343599999999999E-2</v>
      </c>
      <c r="DC54">
        <v>8.8318666666666653E-3</v>
      </c>
      <c r="DD54">
        <v>0.34344833333333341</v>
      </c>
      <c r="DE54">
        <v>2.573213333333333E-2</v>
      </c>
      <c r="DF54">
        <v>8.2570000000000005E-3</v>
      </c>
      <c r="DG54">
        <v>0.33211506666666668</v>
      </c>
      <c r="DH54">
        <v>2.4862200000000001E-2</v>
      </c>
      <c r="DI54">
        <v>8.0770000000000008E-3</v>
      </c>
      <c r="DJ54">
        <v>0.33059500000000003</v>
      </c>
      <c r="DK54">
        <v>2.4421733333333331E-2</v>
      </c>
      <c r="DL54">
        <v>7.1581999999999991E-3</v>
      </c>
      <c r="DM54">
        <v>0.31730219999999998</v>
      </c>
      <c r="DN54">
        <v>2.2525133333333329E-2</v>
      </c>
      <c r="DO54">
        <v>6.3171999999999994E-3</v>
      </c>
      <c r="DP54">
        <v>0.30419386666666659</v>
      </c>
      <c r="DQ54">
        <v>2.0706066666666668E-2</v>
      </c>
      <c r="DR54">
        <v>6.0324000000000011E-3</v>
      </c>
      <c r="DS54">
        <v>0.32434400000000002</v>
      </c>
      <c r="DT54">
        <v>1.8537000000000001E-2</v>
      </c>
      <c r="DU54">
        <v>5.6583333333333329E-3</v>
      </c>
      <c r="DV54">
        <v>0.31962580000000002</v>
      </c>
      <c r="DW54">
        <v>1.7626333333333331E-2</v>
      </c>
      <c r="DX54">
        <v>5.8900666666666674E-3</v>
      </c>
      <c r="DY54">
        <v>0.28695833333333343</v>
      </c>
      <c r="DZ54">
        <v>2.0475133333333329E-2</v>
      </c>
      <c r="EA54">
        <v>8.8892666666666662E-3</v>
      </c>
      <c r="EB54">
        <v>0.27210813333333328</v>
      </c>
      <c r="EC54">
        <v>3.2796600000000002E-2</v>
      </c>
      <c r="ED54">
        <v>1.535126666666667E-2</v>
      </c>
      <c r="EE54">
        <v>0.27952860000000002</v>
      </c>
      <c r="EF54" s="3">
        <v>5.543113333333332E-2</v>
      </c>
      <c r="EG54">
        <v>1.8865933333333331E-2</v>
      </c>
      <c r="EH54">
        <v>0.2363304</v>
      </c>
      <c r="EI54">
        <v>8.0874199999999993E-2</v>
      </c>
      <c r="EJ54">
        <v>2.3734466666666669E-2</v>
      </c>
      <c r="EK54">
        <v>0.2047401333333333</v>
      </c>
      <c r="EL54">
        <v>0.1179484666666667</v>
      </c>
      <c r="EM54">
        <v>4.0110666666666663E-2</v>
      </c>
      <c r="EN54">
        <v>0.25217913333333331</v>
      </c>
      <c r="EO54">
        <v>0.1619876666666667</v>
      </c>
      <c r="EP54">
        <v>5.6099333333333321E-2</v>
      </c>
      <c r="EQ54">
        <v>0.2832074</v>
      </c>
      <c r="ER54">
        <v>0.2017728</v>
      </c>
      <c r="ES54">
        <v>5.6143533333333343E-2</v>
      </c>
      <c r="ET54">
        <v>0.25170313333333327</v>
      </c>
      <c r="EU54" s="3">
        <v>0.2273931333333333</v>
      </c>
      <c r="EV54">
        <v>4.5528999999999993E-2</v>
      </c>
      <c r="EW54">
        <v>0.19153826666666671</v>
      </c>
      <c r="EX54">
        <v>0.24277873333333341</v>
      </c>
      <c r="EY54">
        <v>6.5601400000000004E-2</v>
      </c>
      <c r="EZ54">
        <v>0.26736773333333341</v>
      </c>
      <c r="FA54">
        <v>0.2502606</v>
      </c>
      <c r="FB54">
        <v>6.381033333333333E-2</v>
      </c>
      <c r="FC54">
        <v>0.25548700000000002</v>
      </c>
      <c r="FD54">
        <v>0.25486439999999988</v>
      </c>
      <c r="FE54">
        <v>6.04028E-2</v>
      </c>
      <c r="FF54">
        <v>0.23865620000000001</v>
      </c>
      <c r="FG54">
        <v>0.25837753333333341</v>
      </c>
      <c r="FH54">
        <v>5.8957733333333338E-2</v>
      </c>
      <c r="FI54">
        <v>0.23186346666666671</v>
      </c>
      <c r="FJ54">
        <v>0.25970986666666668</v>
      </c>
      <c r="FK54">
        <v>4.3725866666666668E-2</v>
      </c>
      <c r="FL54">
        <v>0.17209720000000001</v>
      </c>
      <c r="FM54">
        <v>0.26003393333333341</v>
      </c>
      <c r="FN54">
        <v>4.5626066666666673E-2</v>
      </c>
      <c r="FO54">
        <v>0.17743753333333331</v>
      </c>
      <c r="FP54">
        <v>0.26314453333333332</v>
      </c>
      <c r="FQ54">
        <v>5.2620599999999997E-2</v>
      </c>
      <c r="FR54">
        <v>0.2043328666666667</v>
      </c>
      <c r="FS54">
        <v>0.26347759999999998</v>
      </c>
      <c r="FT54">
        <v>5.8222866666666671E-2</v>
      </c>
      <c r="FU54">
        <v>0.22491046666666659</v>
      </c>
      <c r="FV54">
        <v>0.26469253333333331</v>
      </c>
      <c r="FW54">
        <v>5.6416533333333338E-2</v>
      </c>
      <c r="FX54">
        <v>0.2176226</v>
      </c>
      <c r="FY54">
        <v>0.2651591333333333</v>
      </c>
      <c r="FZ54">
        <v>5.6991800000000023E-2</v>
      </c>
      <c r="GA54">
        <v>0.2176758</v>
      </c>
      <c r="GB54">
        <v>0.26794846666666672</v>
      </c>
      <c r="GC54">
        <v>5.6456533333333343E-2</v>
      </c>
      <c r="GD54">
        <v>0.2170774</v>
      </c>
      <c r="GE54">
        <v>0.26636300000000002</v>
      </c>
      <c r="GF54">
        <v>5.378893333333333E-2</v>
      </c>
      <c r="GG54">
        <v>0.20760020000000001</v>
      </c>
      <c r="GH54">
        <v>0.26551859999999999</v>
      </c>
      <c r="GI54">
        <v>3.852326666666666E-2</v>
      </c>
      <c r="GJ54">
        <v>0.14958260000000001</v>
      </c>
      <c r="GK54">
        <v>0.26500973333333327</v>
      </c>
      <c r="GL54">
        <v>0.45006368578264599</v>
      </c>
      <c r="GM54">
        <v>6.680768009503514</v>
      </c>
    </row>
    <row r="55" spans="1:195" x14ac:dyDescent="0.15">
      <c r="A55" s="1">
        <v>270</v>
      </c>
      <c r="B55">
        <v>270.52083333333331</v>
      </c>
      <c r="G55">
        <f t="shared" si="2"/>
        <v>0.60819036295350903</v>
      </c>
      <c r="H55" s="3">
        <f t="shared" si="0"/>
        <v>0.65862334381704224</v>
      </c>
      <c r="AR55">
        <v>2.3158666666666669E-3</v>
      </c>
      <c r="AS55">
        <v>0.29566740000000002</v>
      </c>
      <c r="AT55">
        <v>7.8125333333333331E-3</v>
      </c>
      <c r="AU55">
        <v>2.848066666666667E-3</v>
      </c>
      <c r="AV55">
        <v>0.33865186666666669</v>
      </c>
      <c r="AW55">
        <v>8.388399999999999E-3</v>
      </c>
      <c r="AX55">
        <v>2.9711999999999998E-3</v>
      </c>
      <c r="AY55">
        <v>0.31810806666666669</v>
      </c>
      <c r="AZ55">
        <v>9.317466666666668E-3</v>
      </c>
      <c r="BA55">
        <v>3.420333333333333E-3</v>
      </c>
      <c r="BB55">
        <v>0.36009733333333332</v>
      </c>
      <c r="BC55">
        <v>9.4592666666666689E-3</v>
      </c>
      <c r="BD55">
        <v>4.186133333333333E-3</v>
      </c>
      <c r="BE55">
        <v>0.41666133333333338</v>
      </c>
      <c r="BF55">
        <v>9.9973333333333338E-3</v>
      </c>
      <c r="BG55">
        <v>4.5613999999999993E-3</v>
      </c>
      <c r="BH55">
        <v>0.43286053333333319</v>
      </c>
      <c r="BI55">
        <v>1.0484E-2</v>
      </c>
      <c r="BJ55">
        <v>4.6262666666666667E-3</v>
      </c>
      <c r="BK55">
        <v>0.43719286666666668</v>
      </c>
      <c r="BL55">
        <v>1.0517800000000001E-2</v>
      </c>
      <c r="BM55">
        <v>4.8348000000000002E-3</v>
      </c>
      <c r="BN55">
        <v>0.4506772</v>
      </c>
      <c r="BO55">
        <v>1.0655666666666669E-2</v>
      </c>
      <c r="BP55">
        <v>4.8686666666666661E-3</v>
      </c>
      <c r="BQ55">
        <v>0.43746279999999987</v>
      </c>
      <c r="BR55">
        <v>1.1047133333333341E-2</v>
      </c>
      <c r="BS55">
        <v>5.3443333333333337E-3</v>
      </c>
      <c r="BT55">
        <v>0.44870626666666658</v>
      </c>
      <c r="BU55">
        <v>1.1826333333333329E-2</v>
      </c>
      <c r="BV55">
        <v>6.1648666666666661E-3</v>
      </c>
      <c r="BW55">
        <v>0.4389406666666667</v>
      </c>
      <c r="BX55">
        <v>1.3977133333333331E-2</v>
      </c>
      <c r="BY55">
        <v>7.7229333333333327E-3</v>
      </c>
      <c r="BZ55">
        <v>0.42435780000000001</v>
      </c>
      <c r="CA55">
        <v>1.818093333333333E-2</v>
      </c>
      <c r="CB55">
        <v>1.05554E-2</v>
      </c>
      <c r="CC55">
        <v>0.43650766666666668</v>
      </c>
      <c r="CD55">
        <v>2.424726666666667E-2</v>
      </c>
      <c r="CE55">
        <v>1.25954E-2</v>
      </c>
      <c r="CF55">
        <v>0.43830006666666671</v>
      </c>
      <c r="CG55">
        <v>2.8838599999999999E-2</v>
      </c>
      <c r="CH55">
        <v>1.3664000000000001E-2</v>
      </c>
      <c r="CI55">
        <v>0.43434646666666671</v>
      </c>
      <c r="CJ55">
        <v>3.157366666666666E-2</v>
      </c>
      <c r="CK55">
        <v>1.42004E-2</v>
      </c>
      <c r="CL55">
        <v>0.42825166666666659</v>
      </c>
      <c r="CM55">
        <v>3.3273200000000003E-2</v>
      </c>
      <c r="CN55">
        <v>1.339426666666666E-2</v>
      </c>
      <c r="CO55">
        <v>0.41773506666666671</v>
      </c>
      <c r="CP55">
        <v>3.2130866666666667E-2</v>
      </c>
      <c r="CQ55">
        <v>1.209906666666666E-2</v>
      </c>
      <c r="CR55">
        <v>0.4102315333333334</v>
      </c>
      <c r="CS55">
        <v>2.950093333333334E-2</v>
      </c>
      <c r="CT55">
        <v>1.098113333333333E-2</v>
      </c>
      <c r="CU55">
        <v>0.39844973333333328</v>
      </c>
      <c r="CV55">
        <v>2.7536933333333329E-2</v>
      </c>
      <c r="CW55">
        <v>1.038293333333333E-2</v>
      </c>
      <c r="CX55">
        <v>0.38548833333333338</v>
      </c>
      <c r="CY55">
        <v>2.6891066666666671E-2</v>
      </c>
      <c r="CZ55">
        <v>1.0600133333333331E-2</v>
      </c>
      <c r="DA55">
        <v>0.40448200000000001</v>
      </c>
      <c r="DB55">
        <v>2.614813333333333E-2</v>
      </c>
      <c r="DC55">
        <v>9.7707333333333351E-3</v>
      </c>
      <c r="DD55">
        <v>0.39525626666666669</v>
      </c>
      <c r="DE55">
        <v>2.4624933333333331E-2</v>
      </c>
      <c r="DF55">
        <v>9.1390000000000013E-3</v>
      </c>
      <c r="DG55">
        <v>0.38219693333333338</v>
      </c>
      <c r="DH55">
        <v>2.379686666666667E-2</v>
      </c>
      <c r="DI55">
        <v>8.9379999999999998E-3</v>
      </c>
      <c r="DJ55">
        <v>0.3798906666666666</v>
      </c>
      <c r="DK55">
        <v>2.33984E-2</v>
      </c>
      <c r="DL55">
        <v>7.9097333333333318E-3</v>
      </c>
      <c r="DM55">
        <v>0.36471640000000011</v>
      </c>
      <c r="DN55">
        <v>2.1524466666666669E-2</v>
      </c>
      <c r="DO55">
        <v>6.9614666666666684E-3</v>
      </c>
      <c r="DP55">
        <v>0.34932360000000001</v>
      </c>
      <c r="DQ55">
        <v>1.9743E-2</v>
      </c>
      <c r="DR55">
        <v>6.6036000000000011E-3</v>
      </c>
      <c r="DS55">
        <v>0.37139513333333329</v>
      </c>
      <c r="DT55">
        <v>1.759786666666667E-2</v>
      </c>
      <c r="DU55">
        <v>6.167066666666666E-3</v>
      </c>
      <c r="DV55">
        <v>0.36568233333333328</v>
      </c>
      <c r="DW55">
        <v>1.667073333333333E-2</v>
      </c>
      <c r="DX55">
        <v>6.4462E-3</v>
      </c>
      <c r="DY55">
        <v>0.32865853333333328</v>
      </c>
      <c r="DZ55">
        <v>1.9432999999999999E-2</v>
      </c>
      <c r="EA55">
        <v>9.8158000000000013E-3</v>
      </c>
      <c r="EB55">
        <v>0.31167319999999998</v>
      </c>
      <c r="EC55">
        <v>3.1474666666666658E-2</v>
      </c>
      <c r="ED55">
        <v>1.6942200000000001E-2</v>
      </c>
      <c r="EE55">
        <v>0.31873146666666657</v>
      </c>
      <c r="EF55" s="3">
        <v>5.3559933333333337E-2</v>
      </c>
      <c r="EG55">
        <v>2.084253333333334E-2</v>
      </c>
      <c r="EH55">
        <v>0.26950320000000011</v>
      </c>
      <c r="EI55">
        <v>7.8310799999999986E-2</v>
      </c>
      <c r="EJ55">
        <v>2.6229733333333342E-2</v>
      </c>
      <c r="EK55">
        <v>0.23362079999999999</v>
      </c>
      <c r="EL55">
        <v>0.1143290666666667</v>
      </c>
      <c r="EM55">
        <v>4.3784666666666673E-2</v>
      </c>
      <c r="EN55">
        <v>0.28443526666666658</v>
      </c>
      <c r="EO55">
        <v>0.15692400000000001</v>
      </c>
      <c r="EP55">
        <v>6.0621466666666672E-2</v>
      </c>
      <c r="EQ55">
        <v>0.31667126666666667</v>
      </c>
      <c r="ER55">
        <v>0.1951502</v>
      </c>
      <c r="ES55">
        <v>6.0563533333333329E-2</v>
      </c>
      <c r="ET55">
        <v>0.28106513333333338</v>
      </c>
      <c r="EU55" s="3">
        <v>0.2198378</v>
      </c>
      <c r="EV55">
        <v>4.9260533333333328E-2</v>
      </c>
      <c r="EW55">
        <v>0.214699</v>
      </c>
      <c r="EX55">
        <v>0.2345438</v>
      </c>
      <c r="EY55">
        <v>7.0395266666666678E-2</v>
      </c>
      <c r="EZ55">
        <v>0.29724766666666658</v>
      </c>
      <c r="FA55">
        <v>0.24166786666666659</v>
      </c>
      <c r="FB55">
        <v>6.8591599999999989E-2</v>
      </c>
      <c r="FC55">
        <v>0.28445253333333331</v>
      </c>
      <c r="FD55">
        <v>0.24619486666666671</v>
      </c>
      <c r="FE55">
        <v>6.5006133333333341E-2</v>
      </c>
      <c r="FF55">
        <v>0.2661406</v>
      </c>
      <c r="FG55">
        <v>0.2495156</v>
      </c>
      <c r="FH55">
        <v>6.3471599999999989E-2</v>
      </c>
      <c r="FI55">
        <v>0.25849460000000002</v>
      </c>
      <c r="FJ55">
        <v>0.25090526666666668</v>
      </c>
      <c r="FK55">
        <v>4.75468E-2</v>
      </c>
      <c r="FL55">
        <v>0.19364506666666659</v>
      </c>
      <c r="FM55">
        <v>0.25139760000000011</v>
      </c>
      <c r="FN55">
        <v>4.9492066666666661E-2</v>
      </c>
      <c r="FO55">
        <v>0.19911366666666669</v>
      </c>
      <c r="FP55">
        <v>0.2544302</v>
      </c>
      <c r="FQ55">
        <v>5.6632533333333332E-2</v>
      </c>
      <c r="FR55">
        <v>0.22765893333333331</v>
      </c>
      <c r="FS55">
        <v>0.25451166666666669</v>
      </c>
      <c r="FT55">
        <v>6.2319200000000012E-2</v>
      </c>
      <c r="FU55">
        <v>0.24932599999999999</v>
      </c>
      <c r="FV55">
        <v>0.25551866666666673</v>
      </c>
      <c r="FW55">
        <v>6.0243400000000003E-2</v>
      </c>
      <c r="FX55">
        <v>0.2410682666666667</v>
      </c>
      <c r="FY55">
        <v>0.25548939999999998</v>
      </c>
      <c r="FZ55">
        <v>6.0727666666666673E-2</v>
      </c>
      <c r="GA55">
        <v>0.24048040000000001</v>
      </c>
      <c r="GB55">
        <v>0.25823879999999999</v>
      </c>
      <c r="GC55">
        <v>6.015553333333333E-2</v>
      </c>
      <c r="GD55">
        <v>0.23989920000000001</v>
      </c>
      <c r="GE55">
        <v>0.25651173333333338</v>
      </c>
      <c r="GF55">
        <v>5.7301400000000002E-2</v>
      </c>
      <c r="GG55">
        <v>0.22958313333333341</v>
      </c>
      <c r="GH55">
        <v>0.25545259999999997</v>
      </c>
      <c r="GI55">
        <v>4.1499000000000001E-2</v>
      </c>
      <c r="GJ55">
        <v>0.1666562</v>
      </c>
      <c r="GK55">
        <v>0.25555693333333329</v>
      </c>
      <c r="GM55">
        <v>6.7618840521378738</v>
      </c>
    </row>
    <row r="56" spans="1:195" x14ac:dyDescent="0.15">
      <c r="A56" s="1">
        <v>271</v>
      </c>
      <c r="B56">
        <v>271.52083333333331</v>
      </c>
      <c r="G56">
        <f t="shared" si="2"/>
        <v>0.60038793199486529</v>
      </c>
      <c r="H56" s="3">
        <f t="shared" si="0"/>
        <v>0.64884611758276567</v>
      </c>
      <c r="AR56">
        <v>1.523133333333333E-3</v>
      </c>
      <c r="AS56">
        <v>0.19776026666666671</v>
      </c>
      <c r="AT56">
        <v>7.8073333333333319E-3</v>
      </c>
      <c r="AU56">
        <v>1.8656666666666669E-3</v>
      </c>
      <c r="AV56">
        <v>0.22590386666666659</v>
      </c>
      <c r="AW56">
        <v>8.3783333333333331E-3</v>
      </c>
      <c r="AX56">
        <v>1.9361999999999999E-3</v>
      </c>
      <c r="AY56">
        <v>0.21135513333333339</v>
      </c>
      <c r="AZ56">
        <v>9.296200000000001E-3</v>
      </c>
      <c r="BA56">
        <v>2.2109999999999999E-3</v>
      </c>
      <c r="BB56">
        <v>0.23846780000000001</v>
      </c>
      <c r="BC56">
        <v>9.3898666666666665E-3</v>
      </c>
      <c r="BD56">
        <v>2.6995333333333332E-3</v>
      </c>
      <c r="BE56">
        <v>0.27519559999999998</v>
      </c>
      <c r="BF56">
        <v>9.9294000000000014E-3</v>
      </c>
      <c r="BG56">
        <v>2.9501333333333329E-3</v>
      </c>
      <c r="BH56">
        <v>0.28533819999999999</v>
      </c>
      <c r="BI56">
        <v>1.047186666666667E-2</v>
      </c>
      <c r="BJ56">
        <v>2.979866666666667E-3</v>
      </c>
      <c r="BK56">
        <v>0.28735733333333341</v>
      </c>
      <c r="BL56">
        <v>1.049366666666667E-2</v>
      </c>
      <c r="BM56">
        <v>3.1115333333333328E-3</v>
      </c>
      <c r="BN56">
        <v>0.2953939333333333</v>
      </c>
      <c r="BO56">
        <v>1.066226666666667E-2</v>
      </c>
      <c r="BP56">
        <v>3.1349333333333331E-3</v>
      </c>
      <c r="BQ56">
        <v>0.28651153333333329</v>
      </c>
      <c r="BR56">
        <v>1.107266666666667E-2</v>
      </c>
      <c r="BS56">
        <v>3.4500666666666671E-3</v>
      </c>
      <c r="BT56">
        <v>0.29334206666666668</v>
      </c>
      <c r="BU56">
        <v>1.1908133333333329E-2</v>
      </c>
      <c r="BV56">
        <v>3.9948000000000006E-3</v>
      </c>
      <c r="BW56">
        <v>0.28608080000000002</v>
      </c>
      <c r="BX56">
        <v>1.4168399999999999E-2</v>
      </c>
      <c r="BY56">
        <v>5.016466666666667E-3</v>
      </c>
      <c r="BZ56">
        <v>0.27674893333333339</v>
      </c>
      <c r="CA56">
        <v>1.841913333333333E-2</v>
      </c>
      <c r="CB56">
        <v>6.8404666666666671E-3</v>
      </c>
      <c r="CC56">
        <v>0.28449066666666672</v>
      </c>
      <c r="CD56">
        <v>2.4474133333333339E-2</v>
      </c>
      <c r="CE56">
        <v>8.1139999999999997E-3</v>
      </c>
      <c r="CF56">
        <v>0.28562539999999997</v>
      </c>
      <c r="CG56">
        <v>2.891033333333334E-2</v>
      </c>
      <c r="CH56">
        <v>8.7476000000000012E-3</v>
      </c>
      <c r="CI56">
        <v>0.28244780000000003</v>
      </c>
      <c r="CJ56">
        <v>3.1514599999999997E-2</v>
      </c>
      <c r="CK56">
        <v>9.0784666666666666E-3</v>
      </c>
      <c r="CL56">
        <v>0.27845893333333338</v>
      </c>
      <c r="CM56">
        <v>3.3173266666666673E-2</v>
      </c>
      <c r="CN56">
        <v>8.5500666666666666E-3</v>
      </c>
      <c r="CO56">
        <v>0.27073639999999999</v>
      </c>
      <c r="CP56">
        <v>3.21204E-2</v>
      </c>
      <c r="CQ56">
        <v>7.7191333333333336E-3</v>
      </c>
      <c r="CR56">
        <v>0.26504053333333327</v>
      </c>
      <c r="CS56">
        <v>2.96078E-2</v>
      </c>
      <c r="CT56">
        <v>7.0003333333333332E-3</v>
      </c>
      <c r="CU56">
        <v>0.25645420000000002</v>
      </c>
      <c r="CV56">
        <v>2.7753333333333331E-2</v>
      </c>
      <c r="CW56">
        <v>6.6168666666666671E-3</v>
      </c>
      <c r="CX56">
        <v>0.2471001333333333</v>
      </c>
      <c r="CY56">
        <v>2.7233466666666661E-2</v>
      </c>
      <c r="CZ56">
        <v>6.7919333333333323E-3</v>
      </c>
      <c r="DA56">
        <v>0.26033133333333341</v>
      </c>
      <c r="DB56">
        <v>2.6524200000000001E-2</v>
      </c>
      <c r="DC56">
        <v>6.2585333333333316E-3</v>
      </c>
      <c r="DD56">
        <v>0.25393933333333341</v>
      </c>
      <c r="DE56">
        <v>2.5050200000000002E-2</v>
      </c>
      <c r="DF56">
        <v>5.8565333333333337E-3</v>
      </c>
      <c r="DG56">
        <v>0.2448274</v>
      </c>
      <c r="DH56">
        <v>2.431500000000001E-2</v>
      </c>
      <c r="DI56">
        <v>5.7295999999999996E-3</v>
      </c>
      <c r="DJ56">
        <v>0.24298213333333329</v>
      </c>
      <c r="DK56">
        <v>2.3971666666666669E-2</v>
      </c>
      <c r="DL56">
        <v>5.0815333333333341E-3</v>
      </c>
      <c r="DM56">
        <v>0.2323238</v>
      </c>
      <c r="DN56">
        <v>2.2239399999999999E-2</v>
      </c>
      <c r="DO56">
        <v>4.4687999999999993E-3</v>
      </c>
      <c r="DP56">
        <v>0.22213240000000001</v>
      </c>
      <c r="DQ56">
        <v>2.0445466666666669E-2</v>
      </c>
      <c r="DR56">
        <v>4.2680000000000001E-3</v>
      </c>
      <c r="DS56">
        <v>0.23648133333333329</v>
      </c>
      <c r="DT56">
        <v>1.8357399999999999E-2</v>
      </c>
      <c r="DU56">
        <v>3.9880000000000002E-3</v>
      </c>
      <c r="DV56">
        <v>0.23271819999999999</v>
      </c>
      <c r="DW56">
        <v>1.7424266666666671E-2</v>
      </c>
      <c r="DX56">
        <v>4.1514000000000004E-3</v>
      </c>
      <c r="DY56">
        <v>0.20839779999999999</v>
      </c>
      <c r="DZ56">
        <v>2.027993333333333E-2</v>
      </c>
      <c r="EA56">
        <v>6.2446666666666666E-3</v>
      </c>
      <c r="EB56">
        <v>0.19661500000000001</v>
      </c>
      <c r="EC56">
        <v>3.2452133333333327E-2</v>
      </c>
      <c r="ED56">
        <v>1.077086666666667E-2</v>
      </c>
      <c r="EE56">
        <v>0.2025288666666667</v>
      </c>
      <c r="EF56" s="3">
        <v>5.4403466666666657E-2</v>
      </c>
      <c r="EG56">
        <v>1.3165E-2</v>
      </c>
      <c r="EH56">
        <v>0.17025080000000001</v>
      </c>
      <c r="EI56">
        <v>7.9228266666666686E-2</v>
      </c>
      <c r="EJ56">
        <v>1.6436800000000001E-2</v>
      </c>
      <c r="EK56">
        <v>0.14663100000000001</v>
      </c>
      <c r="EL56">
        <v>0.1151075333333333</v>
      </c>
      <c r="EM56">
        <v>2.801646666666667E-2</v>
      </c>
      <c r="EN56">
        <v>0.18334393333333329</v>
      </c>
      <c r="EO56">
        <v>0.15662433333333331</v>
      </c>
      <c r="EP56">
        <v>3.9424266666666673E-2</v>
      </c>
      <c r="EQ56">
        <v>0.20840593333333329</v>
      </c>
      <c r="ER56">
        <v>0.1935644</v>
      </c>
      <c r="ES56">
        <v>3.9434933333333332E-2</v>
      </c>
      <c r="ET56">
        <v>0.18523086666666669</v>
      </c>
      <c r="EU56" s="3">
        <v>0.21787793333333341</v>
      </c>
      <c r="EV56">
        <v>3.1841133333333327E-2</v>
      </c>
      <c r="EW56">
        <v>0.13997119999999999</v>
      </c>
      <c r="EX56">
        <v>0.23323340000000001</v>
      </c>
      <c r="EY56">
        <v>4.6111666666666669E-2</v>
      </c>
      <c r="EZ56">
        <v>0.19671086666666671</v>
      </c>
      <c r="FA56">
        <v>0.23993400000000001</v>
      </c>
      <c r="FB56">
        <v>4.4757066666666671E-2</v>
      </c>
      <c r="FC56">
        <v>0.18713560000000001</v>
      </c>
      <c r="FD56">
        <v>0.2448978</v>
      </c>
      <c r="FE56">
        <v>4.2320000000000003E-2</v>
      </c>
      <c r="FF56">
        <v>0.17428859999999999</v>
      </c>
      <c r="FG56">
        <v>0.24890380000000001</v>
      </c>
      <c r="FH56">
        <v>4.1266733333333333E-2</v>
      </c>
      <c r="FI56">
        <v>0.168741</v>
      </c>
      <c r="FJ56">
        <v>0.25077986666666657</v>
      </c>
      <c r="FK56">
        <v>2.99752E-2</v>
      </c>
      <c r="FL56">
        <v>0.1223842</v>
      </c>
      <c r="FM56">
        <v>0.25201853333333329</v>
      </c>
      <c r="FN56">
        <v>3.1394199999999997E-2</v>
      </c>
      <c r="FO56">
        <v>0.12641920000000001</v>
      </c>
      <c r="FP56">
        <v>0.25551506666666662</v>
      </c>
      <c r="FQ56">
        <v>3.651886666666667E-2</v>
      </c>
      <c r="FR56">
        <v>0.1466536</v>
      </c>
      <c r="FS56">
        <v>0.25588159999999999</v>
      </c>
      <c r="FT56">
        <v>4.0863399999999987E-2</v>
      </c>
      <c r="FU56">
        <v>0.1630256666666666</v>
      </c>
      <c r="FV56">
        <v>0.2572334</v>
      </c>
      <c r="FW56">
        <v>3.9642533333333327E-2</v>
      </c>
      <c r="FX56">
        <v>0.15779713333333331</v>
      </c>
      <c r="FY56">
        <v>0.25795846666666672</v>
      </c>
      <c r="FZ56">
        <v>4.0152866666666662E-2</v>
      </c>
      <c r="GA56">
        <v>0.15757053333333329</v>
      </c>
      <c r="GB56">
        <v>0.26175153333333329</v>
      </c>
      <c r="GC56">
        <v>3.9806133333333327E-2</v>
      </c>
      <c r="GD56">
        <v>0.15660260000000001</v>
      </c>
      <c r="GE56">
        <v>0.26125853333333332</v>
      </c>
      <c r="GF56">
        <v>3.7831999999999998E-2</v>
      </c>
      <c r="GG56">
        <v>0.14909546666666659</v>
      </c>
      <c r="GH56">
        <v>0.26118793333333329</v>
      </c>
      <c r="GI56">
        <v>2.6527533333333329E-2</v>
      </c>
      <c r="GJ56">
        <v>0.10393959999999999</v>
      </c>
      <c r="GK56">
        <v>0.26449413333333338</v>
      </c>
      <c r="GM56">
        <v>6.7527794318413186</v>
      </c>
    </row>
    <row r="57" spans="1:195" x14ac:dyDescent="0.15">
      <c r="A57" s="1">
        <v>272</v>
      </c>
      <c r="B57">
        <v>272.52083333333331</v>
      </c>
      <c r="G57">
        <f t="shared" si="2"/>
        <v>0.56515910828673865</v>
      </c>
      <c r="H57" s="3">
        <f t="shared" si="0"/>
        <v>0.60470087859411226</v>
      </c>
      <c r="AR57">
        <v>8.5778571428571425E-4</v>
      </c>
      <c r="AS57">
        <v>5.0107785714285723E-2</v>
      </c>
      <c r="AT57">
        <v>1.718328571428572E-2</v>
      </c>
      <c r="AU57">
        <v>1.013571428571429E-3</v>
      </c>
      <c r="AV57">
        <v>5.6627999999999998E-2</v>
      </c>
      <c r="AW57">
        <v>1.8009785714285711E-2</v>
      </c>
      <c r="AX57">
        <v>1.012214285714286E-3</v>
      </c>
      <c r="AY57">
        <v>5.2483642857142847E-2</v>
      </c>
      <c r="AZ57">
        <v>1.9397142857142859E-2</v>
      </c>
      <c r="BA57">
        <v>1.103928571428571E-3</v>
      </c>
      <c r="BB57">
        <v>5.862385714285713E-2</v>
      </c>
      <c r="BC57">
        <v>1.8864928571428571E-2</v>
      </c>
      <c r="BD57">
        <v>1.305E-3</v>
      </c>
      <c r="BE57">
        <v>6.6648857142857135E-2</v>
      </c>
      <c r="BF57">
        <v>1.9612999999999998E-2</v>
      </c>
      <c r="BG57">
        <v>1.4182142857142861E-3</v>
      </c>
      <c r="BH57">
        <v>6.9287428571428569E-2</v>
      </c>
      <c r="BI57">
        <v>2.0539857142857141E-2</v>
      </c>
      <c r="BJ57">
        <v>1.394071428571429E-3</v>
      </c>
      <c r="BK57">
        <v>6.8899571428571435E-2</v>
      </c>
      <c r="BL57">
        <v>2.0239142857142851E-2</v>
      </c>
      <c r="BM57">
        <v>1.4145E-3</v>
      </c>
      <c r="BN57">
        <v>6.9397071428571447E-2</v>
      </c>
      <c r="BO57">
        <v>2.0414785714285719E-2</v>
      </c>
      <c r="BP57">
        <v>1.424642857142857E-3</v>
      </c>
      <c r="BQ57">
        <v>6.7892928571428576E-2</v>
      </c>
      <c r="BR57">
        <v>2.1001642857142861E-2</v>
      </c>
      <c r="BS57">
        <v>1.535928571428572E-3</v>
      </c>
      <c r="BT57">
        <v>6.9332928571428573E-2</v>
      </c>
      <c r="BU57">
        <v>2.2161857142857139E-2</v>
      </c>
      <c r="BV57">
        <v>1.6611428571428569E-3</v>
      </c>
      <c r="BW57">
        <v>6.4807785714285721E-2</v>
      </c>
      <c r="BX57">
        <v>2.5662500000000001E-2</v>
      </c>
      <c r="BY57">
        <v>2.0709999999999991E-3</v>
      </c>
      <c r="BZ57">
        <v>6.4928714285714284E-2</v>
      </c>
      <c r="CA57">
        <v>3.1826571428571433E-2</v>
      </c>
      <c r="CB57">
        <v>2.7239999999999999E-3</v>
      </c>
      <c r="CC57">
        <v>6.6364285714285709E-2</v>
      </c>
      <c r="CD57">
        <v>4.0976071428571417E-2</v>
      </c>
      <c r="CE57">
        <v>3.117142857142857E-3</v>
      </c>
      <c r="CF57">
        <v>6.6188999999999984E-2</v>
      </c>
      <c r="CG57">
        <v>4.6883714285714299E-2</v>
      </c>
      <c r="CH57">
        <v>3.243714285714286E-3</v>
      </c>
      <c r="CI57">
        <v>6.418057142857142E-2</v>
      </c>
      <c r="CJ57">
        <v>5.0281928571428568E-2</v>
      </c>
      <c r="CK57">
        <v>3.4037857142857151E-3</v>
      </c>
      <c r="CL57">
        <v>6.4386499999999999E-2</v>
      </c>
      <c r="CM57">
        <v>5.2600357142857143E-2</v>
      </c>
      <c r="CN57">
        <v>3.0924999999999989E-3</v>
      </c>
      <c r="CO57">
        <v>6.0543357142857149E-2</v>
      </c>
      <c r="CP57">
        <v>5.0817928571428569E-2</v>
      </c>
      <c r="CQ57">
        <v>2.6791428571428569E-3</v>
      </c>
      <c r="CR57">
        <v>5.6642000000000012E-2</v>
      </c>
      <c r="CS57">
        <v>4.7144857142857127E-2</v>
      </c>
      <c r="CT57">
        <v>2.3777857142857138E-3</v>
      </c>
      <c r="CU57">
        <v>5.3310785714285713E-2</v>
      </c>
      <c r="CV57">
        <v>4.449957142857143E-2</v>
      </c>
      <c r="CW57">
        <v>2.1282857142857141E-3</v>
      </c>
      <c r="CX57">
        <v>4.884142857142857E-2</v>
      </c>
      <c r="CY57">
        <v>4.3492000000000003E-2</v>
      </c>
      <c r="CZ57">
        <v>2.4727857142857151E-3</v>
      </c>
      <c r="DA57">
        <v>5.8122E-2</v>
      </c>
      <c r="DB57">
        <v>4.2407285714285717E-2</v>
      </c>
      <c r="DC57">
        <v>2.2854285714285719E-3</v>
      </c>
      <c r="DD57">
        <v>5.6672642857142852E-2</v>
      </c>
      <c r="DE57">
        <v>4.0211642857142862E-2</v>
      </c>
      <c r="DF57">
        <v>2.0463571428571432E-3</v>
      </c>
      <c r="DG57">
        <v>5.2075071428571422E-2</v>
      </c>
      <c r="DH57">
        <v>3.9263285714285723E-2</v>
      </c>
      <c r="DI57">
        <v>1.998071428571428E-3</v>
      </c>
      <c r="DJ57">
        <v>5.1679642857142848E-2</v>
      </c>
      <c r="DK57">
        <v>3.8619642857142859E-2</v>
      </c>
      <c r="DL57">
        <v>1.7228571428571429E-3</v>
      </c>
      <c r="DM57">
        <v>4.7382214285714278E-2</v>
      </c>
      <c r="DN57">
        <v>3.64325E-2</v>
      </c>
      <c r="DO57">
        <v>1.509357142857143E-3</v>
      </c>
      <c r="DP57">
        <v>4.5112428571428567E-2</v>
      </c>
      <c r="DQ57">
        <v>3.3504357142857141E-2</v>
      </c>
      <c r="DR57">
        <v>1.5917142857142851E-3</v>
      </c>
      <c r="DS57">
        <v>5.1718428571428568E-2</v>
      </c>
      <c r="DT57">
        <v>3.0917928571428561E-2</v>
      </c>
      <c r="DU57">
        <v>1.4882857142857139E-3</v>
      </c>
      <c r="DV57">
        <v>5.1190000000000013E-2</v>
      </c>
      <c r="DW57">
        <v>2.9143142857142861E-2</v>
      </c>
      <c r="DX57">
        <v>1.4097857142857139E-3</v>
      </c>
      <c r="DY57">
        <v>4.2553357142857143E-2</v>
      </c>
      <c r="DZ57">
        <v>3.3190285714285707E-2</v>
      </c>
      <c r="EA57">
        <v>1.8469285714285721E-3</v>
      </c>
      <c r="EB57">
        <v>3.5758285714285722E-2</v>
      </c>
      <c r="EC57">
        <v>5.1812928571428572E-2</v>
      </c>
      <c r="ED57">
        <v>3.1140714285714292E-3</v>
      </c>
      <c r="EE57">
        <v>3.8053642857142848E-2</v>
      </c>
      <c r="EF57" s="3">
        <v>8.1466928571428565E-2</v>
      </c>
      <c r="EG57">
        <v>3.382428571428571E-3</v>
      </c>
      <c r="EH57">
        <v>2.9470642857142852E-2</v>
      </c>
      <c r="EI57">
        <v>0.1142969285714286</v>
      </c>
      <c r="EJ57">
        <v>3.5693571428571441E-3</v>
      </c>
      <c r="EK57">
        <v>2.1598071428571428E-2</v>
      </c>
      <c r="EL57">
        <v>0.16445957142857151</v>
      </c>
      <c r="EM57">
        <v>7.576857142857143E-3</v>
      </c>
      <c r="EN57">
        <v>3.4543928571428573E-2</v>
      </c>
      <c r="EO57">
        <v>0.2179898571428571</v>
      </c>
      <c r="EP57">
        <v>1.2719285714285711E-2</v>
      </c>
      <c r="EQ57">
        <v>4.8001071428571428E-2</v>
      </c>
      <c r="ER57">
        <v>0.26338164285714277</v>
      </c>
      <c r="ES57">
        <v>1.267871428571429E-2</v>
      </c>
      <c r="ET57">
        <v>4.300321428571429E-2</v>
      </c>
      <c r="EU57" s="3">
        <v>0.29323071428571429</v>
      </c>
      <c r="EV57">
        <v>8.6572142857142854E-3</v>
      </c>
      <c r="EW57">
        <v>2.7407500000000001E-2</v>
      </c>
      <c r="EX57">
        <v>0.31445492857142859</v>
      </c>
      <c r="EY57">
        <v>1.514114285714285E-2</v>
      </c>
      <c r="EZ57">
        <v>4.701078571428572E-2</v>
      </c>
      <c r="FA57">
        <v>0.32026257142857151</v>
      </c>
      <c r="FB57">
        <v>1.376378571428572E-2</v>
      </c>
      <c r="FC57">
        <v>4.1861857142857152E-2</v>
      </c>
      <c r="FD57">
        <v>0.32706607142857141</v>
      </c>
      <c r="FE57">
        <v>1.218214285714286E-2</v>
      </c>
      <c r="FF57">
        <v>3.6396857142857141E-2</v>
      </c>
      <c r="FG57">
        <v>0.33332314285714287</v>
      </c>
      <c r="FH57">
        <v>1.1449285714285721E-2</v>
      </c>
      <c r="FI57">
        <v>3.3853857142857137E-2</v>
      </c>
      <c r="FJ57">
        <v>0.33684242857142849</v>
      </c>
      <c r="FK57">
        <v>6.4279285714285714E-3</v>
      </c>
      <c r="FL57">
        <v>1.8774785714285709E-2</v>
      </c>
      <c r="FM57">
        <v>0.34169478571428558</v>
      </c>
      <c r="FN57">
        <v>6.9480000000000002E-3</v>
      </c>
      <c r="FO57">
        <v>2.0089357142857141E-2</v>
      </c>
      <c r="FP57">
        <v>0.34525307142857148</v>
      </c>
      <c r="FQ57">
        <v>9.3866428571428573E-3</v>
      </c>
      <c r="FR57">
        <v>2.715271428571428E-2</v>
      </c>
      <c r="FS57">
        <v>0.34473028571428571</v>
      </c>
      <c r="FT57">
        <v>1.211328571428571E-2</v>
      </c>
      <c r="FU57">
        <v>3.4956857142857137E-2</v>
      </c>
      <c r="FV57">
        <v>0.34506164285714291</v>
      </c>
      <c r="FW57">
        <v>1.2127928571428571E-2</v>
      </c>
      <c r="FX57">
        <v>3.4674142857142862E-2</v>
      </c>
      <c r="FY57">
        <v>0.34849521428571428</v>
      </c>
      <c r="FZ57">
        <v>1.2882928571428569E-2</v>
      </c>
      <c r="GA57">
        <v>3.6123428571428577E-2</v>
      </c>
      <c r="GB57">
        <v>0.35575864285714281</v>
      </c>
      <c r="GC57">
        <v>1.2519928571428571E-2</v>
      </c>
      <c r="GD57">
        <v>3.4997500000000001E-2</v>
      </c>
      <c r="GE57">
        <v>0.35741885714285709</v>
      </c>
      <c r="GF57">
        <v>1.1489571428571431E-2</v>
      </c>
      <c r="GG57">
        <v>3.1858785714285708E-2</v>
      </c>
      <c r="GH57">
        <v>0.36129842857142858</v>
      </c>
      <c r="GI57">
        <v>6.3945714285714291E-3</v>
      </c>
      <c r="GJ57">
        <v>1.627621428571429E-2</v>
      </c>
      <c r="GK57">
        <v>0.39946214285714282</v>
      </c>
      <c r="GM57">
        <v>5.6257475927894083</v>
      </c>
    </row>
    <row r="58" spans="1:195" x14ac:dyDescent="0.15">
      <c r="A58" s="1">
        <v>273</v>
      </c>
      <c r="B58">
        <v>273.52083333333331</v>
      </c>
      <c r="G58">
        <f t="shared" si="2"/>
        <v>0.5503196587435738</v>
      </c>
      <c r="H58" s="3">
        <f t="shared" si="0"/>
        <v>0.58610556437157235</v>
      </c>
      <c r="AR58">
        <v>8.8133333333333336E-4</v>
      </c>
      <c r="AS58">
        <v>3.7044266666666673E-2</v>
      </c>
      <c r="AT58">
        <v>2.3881400000000001E-2</v>
      </c>
      <c r="AU58">
        <v>1.0338000000000001E-3</v>
      </c>
      <c r="AV58">
        <v>4.1938533333333333E-2</v>
      </c>
      <c r="AW58">
        <v>2.4813666666666671E-2</v>
      </c>
      <c r="AX58">
        <v>1.0228666666666671E-3</v>
      </c>
      <c r="AY58">
        <v>3.8902600000000002E-2</v>
      </c>
      <c r="AZ58">
        <v>2.647066666666667E-2</v>
      </c>
      <c r="BA58">
        <v>1.1118666666666669E-3</v>
      </c>
      <c r="BB58">
        <v>4.3496066666666673E-2</v>
      </c>
      <c r="BC58">
        <v>2.5599866666666669E-2</v>
      </c>
      <c r="BD58">
        <v>1.3117999999999999E-3</v>
      </c>
      <c r="BE58">
        <v>4.9607799999999987E-2</v>
      </c>
      <c r="BF58">
        <v>2.6478000000000002E-2</v>
      </c>
      <c r="BG58">
        <v>1.4179333333333331E-3</v>
      </c>
      <c r="BH58">
        <v>5.1539266666666653E-2</v>
      </c>
      <c r="BI58">
        <v>2.7607333333333331E-2</v>
      </c>
      <c r="BJ58">
        <v>1.3837999999999999E-3</v>
      </c>
      <c r="BK58">
        <v>5.1375866666666672E-2</v>
      </c>
      <c r="BL58">
        <v>2.6907333333333339E-2</v>
      </c>
      <c r="BM58">
        <v>1.4166000000000001E-3</v>
      </c>
      <c r="BN58">
        <v>5.195693333333333E-2</v>
      </c>
      <c r="BO58">
        <v>2.7290066666666661E-2</v>
      </c>
      <c r="BP58">
        <v>1.4208666666666659E-3</v>
      </c>
      <c r="BQ58">
        <v>5.0798400000000007E-2</v>
      </c>
      <c r="BR58">
        <v>2.8001600000000001E-2</v>
      </c>
      <c r="BS58">
        <v>1.5209333333333331E-3</v>
      </c>
      <c r="BT58">
        <v>5.19002E-2</v>
      </c>
      <c r="BU58">
        <v>2.9328799999999999E-2</v>
      </c>
      <c r="BV58">
        <v>1.6380666666666671E-3</v>
      </c>
      <c r="BW58">
        <v>4.9006733333333323E-2</v>
      </c>
      <c r="BX58">
        <v>3.350906666666667E-2</v>
      </c>
      <c r="BY58">
        <v>1.9904666666666669E-3</v>
      </c>
      <c r="BZ58">
        <v>4.8724933333333317E-2</v>
      </c>
      <c r="CA58">
        <v>4.0937400000000013E-2</v>
      </c>
      <c r="CB58">
        <v>2.591E-3</v>
      </c>
      <c r="CC58">
        <v>4.9913066666666679E-2</v>
      </c>
      <c r="CD58">
        <v>5.214393333333333E-2</v>
      </c>
      <c r="CE58">
        <v>2.9480000000000001E-3</v>
      </c>
      <c r="CF58">
        <v>4.9850266666666671E-2</v>
      </c>
      <c r="CG58">
        <v>5.9275866666666663E-2</v>
      </c>
      <c r="CH58">
        <v>3.0725333333333328E-3</v>
      </c>
      <c r="CI58">
        <v>4.8580999999999999E-2</v>
      </c>
      <c r="CJ58">
        <v>6.3355733333333344E-2</v>
      </c>
      <c r="CK58">
        <v>3.2073333333333329E-3</v>
      </c>
      <c r="CL58">
        <v>4.8560733333333342E-2</v>
      </c>
      <c r="CM58">
        <v>6.6176199999999991E-2</v>
      </c>
      <c r="CN58">
        <v>2.932733333333333E-3</v>
      </c>
      <c r="CO58">
        <v>4.5948866666666657E-2</v>
      </c>
      <c r="CP58">
        <v>6.3869133333333342E-2</v>
      </c>
      <c r="CQ58">
        <v>2.5688E-3</v>
      </c>
      <c r="CR58">
        <v>4.3330866666666662E-2</v>
      </c>
      <c r="CS58">
        <v>5.9360399999999987E-2</v>
      </c>
      <c r="CT58">
        <v>2.303666666666667E-3</v>
      </c>
      <c r="CU58">
        <v>4.1160799999999997E-2</v>
      </c>
      <c r="CV58">
        <v>5.6055199999999999E-2</v>
      </c>
      <c r="CW58">
        <v>2.0903333333333329E-3</v>
      </c>
      <c r="CX58">
        <v>3.8204000000000009E-2</v>
      </c>
      <c r="CY58">
        <v>5.4773333333333327E-2</v>
      </c>
      <c r="CZ58">
        <v>2.3551333333333342E-3</v>
      </c>
      <c r="DA58">
        <v>4.4210933333333327E-2</v>
      </c>
      <c r="DB58">
        <v>5.3296733333333332E-2</v>
      </c>
      <c r="DC58">
        <v>2.1779999999999998E-3</v>
      </c>
      <c r="DD58">
        <v>4.3102599999999998E-2</v>
      </c>
      <c r="DE58">
        <v>5.0546333333333332E-2</v>
      </c>
      <c r="DF58">
        <v>1.9683999999999999E-3</v>
      </c>
      <c r="DG58">
        <v>3.9918200000000001E-2</v>
      </c>
      <c r="DH58">
        <v>4.9363533333333327E-2</v>
      </c>
      <c r="DI58">
        <v>1.9278666666666671E-3</v>
      </c>
      <c r="DJ58">
        <v>3.9715999999999987E-2</v>
      </c>
      <c r="DK58">
        <v>4.8564266666666668E-2</v>
      </c>
      <c r="DL58">
        <v>1.683266666666666E-3</v>
      </c>
      <c r="DM58">
        <v>3.6839399999999987E-2</v>
      </c>
      <c r="DN58">
        <v>4.5767066666666661E-2</v>
      </c>
      <c r="DO58">
        <v>1.478933333333334E-3</v>
      </c>
      <c r="DP58">
        <v>3.5120066666666658E-2</v>
      </c>
      <c r="DQ58">
        <v>4.2096333333333333E-2</v>
      </c>
      <c r="DR58">
        <v>1.5353999999999999E-3</v>
      </c>
      <c r="DS58">
        <v>3.9608866666666659E-2</v>
      </c>
      <c r="DT58">
        <v>3.8899066666666662E-2</v>
      </c>
      <c r="DU58">
        <v>1.431133333333333E-3</v>
      </c>
      <c r="DV58">
        <v>3.91168E-2</v>
      </c>
      <c r="DW58">
        <v>3.6579666666666663E-2</v>
      </c>
      <c r="DX58">
        <v>1.3576666666666661E-3</v>
      </c>
      <c r="DY58">
        <v>3.2834200000000001E-2</v>
      </c>
      <c r="DZ58">
        <v>4.1322266666666677E-2</v>
      </c>
      <c r="EA58">
        <v>1.8146E-3</v>
      </c>
      <c r="EB58">
        <v>2.8645999999999991E-2</v>
      </c>
      <c r="EC58">
        <v>6.3698400000000002E-2</v>
      </c>
      <c r="ED58">
        <v>2.991133333333334E-3</v>
      </c>
      <c r="EE58">
        <v>3.030306666666667E-2</v>
      </c>
      <c r="EF58" s="3">
        <v>9.8850066666666681E-2</v>
      </c>
      <c r="EG58">
        <v>3.2837333333333332E-3</v>
      </c>
      <c r="EH58">
        <v>2.394926666666667E-2</v>
      </c>
      <c r="EI58">
        <v>0.1376409333333333</v>
      </c>
      <c r="EJ58">
        <v>3.5333999999999999E-3</v>
      </c>
      <c r="EK58">
        <v>1.8218733333333331E-2</v>
      </c>
      <c r="EL58">
        <v>0.1950963333333334</v>
      </c>
      <c r="EM58">
        <v>7.0032666666666656E-3</v>
      </c>
      <c r="EN58">
        <v>2.7498533333333328E-2</v>
      </c>
      <c r="EO58">
        <v>0.25555706666666661</v>
      </c>
      <c r="EP58">
        <v>1.1182666666666671E-2</v>
      </c>
      <c r="EQ58">
        <v>3.6464266666666668E-2</v>
      </c>
      <c r="ER58">
        <v>0.30721266666666669</v>
      </c>
      <c r="ES58">
        <v>1.1001266666666671E-2</v>
      </c>
      <c r="ET58">
        <v>3.2332533333333337E-2</v>
      </c>
      <c r="EU58" s="3">
        <v>0.34079586666666672</v>
      </c>
      <c r="EV58">
        <v>7.5199333333333318E-3</v>
      </c>
      <c r="EW58">
        <v>2.0740533333333332E-2</v>
      </c>
      <c r="EX58">
        <v>0.36379046666666681</v>
      </c>
      <c r="EY58">
        <v>1.2931E-2</v>
      </c>
      <c r="EZ58">
        <v>3.49796E-2</v>
      </c>
      <c r="FA58">
        <v>0.37022306666666671</v>
      </c>
      <c r="FB58">
        <v>1.1834866666666669E-2</v>
      </c>
      <c r="FC58">
        <v>3.1403599999999997E-2</v>
      </c>
      <c r="FD58">
        <v>0.37753059999999999</v>
      </c>
      <c r="FE58">
        <v>1.0604000000000001E-2</v>
      </c>
      <c r="FF58">
        <v>2.7623133333333331E-2</v>
      </c>
      <c r="FG58">
        <v>0.3849270666666666</v>
      </c>
      <c r="FH58">
        <v>1.0055333333333329E-2</v>
      </c>
      <c r="FI58">
        <v>2.5935133333333339E-2</v>
      </c>
      <c r="FJ58">
        <v>0.3889772666666666</v>
      </c>
      <c r="FK58">
        <v>6.0021333333333338E-3</v>
      </c>
      <c r="FL58">
        <v>1.529853333333334E-2</v>
      </c>
      <c r="FM58">
        <v>0.39513093333333321</v>
      </c>
      <c r="FN58">
        <v>6.413799999999999E-3</v>
      </c>
      <c r="FO58">
        <v>1.6198933333333339E-2</v>
      </c>
      <c r="FP58">
        <v>0.39846393333333341</v>
      </c>
      <c r="FQ58">
        <v>8.3660000000000002E-3</v>
      </c>
      <c r="FR58">
        <v>2.1229000000000001E-2</v>
      </c>
      <c r="FS58">
        <v>0.39579086666666669</v>
      </c>
      <c r="FT58">
        <v>1.032366666666667E-2</v>
      </c>
      <c r="FU58">
        <v>2.6226333333333331E-2</v>
      </c>
      <c r="FV58">
        <v>0.39431853333333328</v>
      </c>
      <c r="FW58">
        <v>1.01668E-2</v>
      </c>
      <c r="FX58">
        <v>2.5641533333333341E-2</v>
      </c>
      <c r="FY58">
        <v>0.39721813333333328</v>
      </c>
      <c r="FZ58">
        <v>1.0647133333333329E-2</v>
      </c>
      <c r="GA58">
        <v>2.6370000000000001E-2</v>
      </c>
      <c r="GB58">
        <v>0.40502926666666672</v>
      </c>
      <c r="GC58">
        <v>1.0314266666666671E-2</v>
      </c>
      <c r="GD58">
        <v>2.5468533333333342E-2</v>
      </c>
      <c r="GE58">
        <v>0.40694686666666657</v>
      </c>
      <c r="GF58">
        <v>9.3372000000000004E-3</v>
      </c>
      <c r="GG58">
        <v>2.2889400000000001E-2</v>
      </c>
      <c r="GH58">
        <v>0.41085073333333338</v>
      </c>
      <c r="GI58">
        <v>5.5115333333333339E-3</v>
      </c>
      <c r="GJ58">
        <v>1.253953333333333E-2</v>
      </c>
      <c r="GK58">
        <v>0.44980399999999993</v>
      </c>
      <c r="GM58">
        <v>5.0522889755997706</v>
      </c>
    </row>
    <row r="59" spans="1:195" x14ac:dyDescent="0.15">
      <c r="A59" s="1">
        <v>274</v>
      </c>
      <c r="B59">
        <v>274.52083333333331</v>
      </c>
      <c r="C59">
        <v>274.49711111111111</v>
      </c>
      <c r="D59">
        <v>274</v>
      </c>
      <c r="E59" s="3">
        <v>217.40211111111111</v>
      </c>
      <c r="F59">
        <v>0.82184500000000005</v>
      </c>
      <c r="G59">
        <f t="shared" si="2"/>
        <v>0.55115868209140406</v>
      </c>
      <c r="H59" s="3">
        <f t="shared" si="0"/>
        <v>0.58715694452873846</v>
      </c>
      <c r="I59" s="3">
        <f t="shared" si="1"/>
        <v>7.5872662058888138E-2</v>
      </c>
      <c r="J59">
        <v>-3.456844444444445E-2</v>
      </c>
      <c r="K59">
        <v>0.51304499999999997</v>
      </c>
      <c r="L59">
        <v>0.30734522222222221</v>
      </c>
      <c r="M59">
        <v>42.515555555555551</v>
      </c>
      <c r="N59">
        <v>175.27</v>
      </c>
      <c r="O59">
        <v>19.464333333333329</v>
      </c>
      <c r="P59">
        <v>16.581803749999999</v>
      </c>
      <c r="Q59">
        <v>1011.24</v>
      </c>
      <c r="R59">
        <v>1.7790187500000001</v>
      </c>
      <c r="S59">
        <v>243.5216866666666</v>
      </c>
      <c r="T59">
        <v>1.0680126666666669</v>
      </c>
      <c r="U59">
        <v>97.238188888888914</v>
      </c>
      <c r="W59">
        <v>445.81544444444438</v>
      </c>
      <c r="X59">
        <v>55.086772222222223</v>
      </c>
      <c r="Y59" s="3">
        <v>9.6850815252222233</v>
      </c>
      <c r="Z59">
        <v>2.788555555555555E-3</v>
      </c>
      <c r="AA59">
        <v>6.8049777777777778E-2</v>
      </c>
      <c r="AB59">
        <v>4.1054333333333332E-2</v>
      </c>
      <c r="AC59">
        <v>0.14019377777777781</v>
      </c>
      <c r="AD59">
        <v>0.31815977777777771</v>
      </c>
      <c r="AE59">
        <v>0.26075222222222227</v>
      </c>
      <c r="AH59">
        <v>116.6774888888889</v>
      </c>
      <c r="AI59">
        <v>415.00722222222231</v>
      </c>
      <c r="AJ59">
        <v>417.76233333333329</v>
      </c>
      <c r="AK59">
        <v>136.8555111111111</v>
      </c>
      <c r="AL59">
        <v>17.423046666666671</v>
      </c>
      <c r="AM59">
        <v>217.40211111111111</v>
      </c>
      <c r="AN59">
        <v>292.61433333333332</v>
      </c>
      <c r="AO59">
        <v>864.88196222222223</v>
      </c>
      <c r="AP59">
        <v>791.52577777777788</v>
      </c>
      <c r="AQ59">
        <v>445.81544444444438</v>
      </c>
      <c r="AR59">
        <v>9.9693333333333357E-4</v>
      </c>
      <c r="AS59">
        <v>4.5594733333333332E-2</v>
      </c>
      <c r="AT59">
        <v>2.227386666666667E-2</v>
      </c>
      <c r="AU59">
        <v>1.1748666666666671E-3</v>
      </c>
      <c r="AV59">
        <v>5.1652800000000013E-2</v>
      </c>
      <c r="AW59">
        <v>2.321206666666667E-2</v>
      </c>
      <c r="AX59">
        <v>1.1693999999999999E-3</v>
      </c>
      <c r="AY59">
        <v>4.797913333333334E-2</v>
      </c>
      <c r="AZ59">
        <v>2.48682E-2</v>
      </c>
      <c r="BA59">
        <v>1.2787333333333329E-3</v>
      </c>
      <c r="BB59">
        <v>5.3691066666666662E-2</v>
      </c>
      <c r="BC59">
        <v>2.41554E-2</v>
      </c>
      <c r="BD59">
        <v>1.514666666666667E-3</v>
      </c>
      <c r="BE59">
        <v>6.1313200000000012E-2</v>
      </c>
      <c r="BF59">
        <v>2.5020799999999999E-2</v>
      </c>
      <c r="BG59">
        <v>1.639066666666667E-3</v>
      </c>
      <c r="BH59">
        <v>6.3744533333333339E-2</v>
      </c>
      <c r="BI59">
        <v>2.6105733333333329E-2</v>
      </c>
      <c r="BJ59">
        <v>1.6084000000000001E-3</v>
      </c>
      <c r="BK59">
        <v>6.3632466666666665E-2</v>
      </c>
      <c r="BL59">
        <v>2.552533333333333E-2</v>
      </c>
      <c r="BM59">
        <v>1.652533333333333E-3</v>
      </c>
      <c r="BN59">
        <v>6.4596533333333345E-2</v>
      </c>
      <c r="BO59">
        <v>2.5860399999999999E-2</v>
      </c>
      <c r="BP59">
        <v>1.6549333333333331E-3</v>
      </c>
      <c r="BQ59">
        <v>6.2981999999999996E-2</v>
      </c>
      <c r="BR59">
        <v>2.655713333333333E-2</v>
      </c>
      <c r="BS59">
        <v>1.7780000000000001E-3</v>
      </c>
      <c r="BT59">
        <v>6.4396866666666663E-2</v>
      </c>
      <c r="BU59">
        <v>2.7887133333333331E-2</v>
      </c>
      <c r="BV59">
        <v>1.9402666666666669E-3</v>
      </c>
      <c r="BW59">
        <v>6.092793333333333E-2</v>
      </c>
      <c r="BX59">
        <v>3.2178866666666667E-2</v>
      </c>
      <c r="BY59">
        <v>2.394733333333334E-3</v>
      </c>
      <c r="BZ59">
        <v>6.0550599999999989E-2</v>
      </c>
      <c r="CA59">
        <v>3.993186666666667E-2</v>
      </c>
      <c r="CB59">
        <v>3.1673333333333332E-3</v>
      </c>
      <c r="CC59">
        <v>6.2103266666666671E-2</v>
      </c>
      <c r="CD59">
        <v>5.1533866666666671E-2</v>
      </c>
      <c r="CE59">
        <v>3.645533333333333E-3</v>
      </c>
      <c r="CF59">
        <v>6.213026666666667E-2</v>
      </c>
      <c r="CG59">
        <v>5.9100133333333332E-2</v>
      </c>
      <c r="CH59">
        <v>3.8184E-3</v>
      </c>
      <c r="CI59">
        <v>6.0582066666666663E-2</v>
      </c>
      <c r="CJ59">
        <v>6.3404533333333332E-2</v>
      </c>
      <c r="CK59">
        <v>3.9881333333333328E-3</v>
      </c>
      <c r="CL59">
        <v>6.0546400000000007E-2</v>
      </c>
      <c r="CM59">
        <v>6.62716E-2</v>
      </c>
      <c r="CN59">
        <v>3.6549999999999998E-3</v>
      </c>
      <c r="CO59">
        <v>5.7486799999999977E-2</v>
      </c>
      <c r="CP59">
        <v>6.3886466666666669E-2</v>
      </c>
      <c r="CQ59">
        <v>3.210266666666667E-3</v>
      </c>
      <c r="CR59">
        <v>5.4657200000000003E-2</v>
      </c>
      <c r="CS59">
        <v>5.9031866666666662E-2</v>
      </c>
      <c r="CT59">
        <v>2.8425999999999998E-3</v>
      </c>
      <c r="CU59">
        <v>5.1519466666666673E-2</v>
      </c>
      <c r="CV59">
        <v>5.5460333333333327E-2</v>
      </c>
      <c r="CW59">
        <v>2.5729333333333331E-3</v>
      </c>
      <c r="CX59">
        <v>4.7752333333333348E-2</v>
      </c>
      <c r="CY59">
        <v>5.4126066666666667E-2</v>
      </c>
      <c r="CZ59">
        <v>2.879466666666667E-3</v>
      </c>
      <c r="DA59">
        <v>5.5152E-2</v>
      </c>
      <c r="DB59">
        <v>5.248853333333333E-2</v>
      </c>
      <c r="DC59">
        <v>2.6534000000000002E-3</v>
      </c>
      <c r="DD59">
        <v>5.37838E-2</v>
      </c>
      <c r="DE59">
        <v>4.9590266666666667E-2</v>
      </c>
      <c r="DF59">
        <v>2.4099999999999998E-3</v>
      </c>
      <c r="DG59">
        <v>5.0255599999999997E-2</v>
      </c>
      <c r="DH59">
        <v>4.8217266666666668E-2</v>
      </c>
      <c r="DI59">
        <v>2.348866666666667E-3</v>
      </c>
      <c r="DJ59">
        <v>4.9845266666666672E-2</v>
      </c>
      <c r="DK59">
        <v>4.7327266666666673E-2</v>
      </c>
      <c r="DL59">
        <v>2.029933333333333E-3</v>
      </c>
      <c r="DM59">
        <v>4.6008866666666669E-2</v>
      </c>
      <c r="DN59">
        <v>4.4370866666666661E-2</v>
      </c>
      <c r="DO59">
        <v>1.7713333333333331E-3</v>
      </c>
      <c r="DP59">
        <v>4.3842666666666669E-2</v>
      </c>
      <c r="DQ59">
        <v>4.0560266666666657E-2</v>
      </c>
      <c r="DR59">
        <v>1.8075999999999999E-3</v>
      </c>
      <c r="DS59">
        <v>4.9375399999999993E-2</v>
      </c>
      <c r="DT59">
        <v>3.695233333333333E-2</v>
      </c>
      <c r="DU59">
        <v>1.6792000000000001E-3</v>
      </c>
      <c r="DV59">
        <v>4.8770933333333343E-2</v>
      </c>
      <c r="DW59">
        <v>3.4655066666666658E-2</v>
      </c>
      <c r="DX59">
        <v>1.6366E-3</v>
      </c>
      <c r="DY59">
        <v>4.1558933333333353E-2</v>
      </c>
      <c r="DZ59">
        <v>3.9530666666666672E-2</v>
      </c>
      <c r="EA59">
        <v>2.227066666666667E-3</v>
      </c>
      <c r="EB59">
        <v>3.5878199999999999E-2</v>
      </c>
      <c r="EC59">
        <v>6.24358E-2</v>
      </c>
      <c r="ED59">
        <v>3.7669333333333328E-3</v>
      </c>
      <c r="EE59">
        <v>3.8065333333333333E-2</v>
      </c>
      <c r="EF59" s="3">
        <v>9.909886666666666E-2</v>
      </c>
      <c r="EG59">
        <v>4.1514666666666667E-3</v>
      </c>
      <c r="EH59">
        <v>3.0062066666666661E-2</v>
      </c>
      <c r="EI59">
        <v>0.1383773333333333</v>
      </c>
      <c r="EJ59">
        <v>4.5278000000000002E-3</v>
      </c>
      <c r="EK59">
        <v>2.2958866666666671E-2</v>
      </c>
      <c r="EL59">
        <v>0.19745466666666661</v>
      </c>
      <c r="EM59">
        <v>9.0200666666666682E-3</v>
      </c>
      <c r="EN59">
        <v>3.4927666666666669E-2</v>
      </c>
      <c r="EO59">
        <v>0.25824613333333329</v>
      </c>
      <c r="EP59">
        <v>1.4425199999999999E-2</v>
      </c>
      <c r="EQ59">
        <v>4.6621866666666678E-2</v>
      </c>
      <c r="ER59">
        <v>0.30925079999999999</v>
      </c>
      <c r="ES59">
        <v>1.4328E-2</v>
      </c>
      <c r="ET59">
        <v>4.1807999999999998E-2</v>
      </c>
      <c r="EU59" s="3">
        <v>0.34247753333333342</v>
      </c>
      <c r="EV59">
        <v>1.02542E-2</v>
      </c>
      <c r="EW59">
        <v>2.803753333333333E-2</v>
      </c>
      <c r="EX59">
        <v>0.36549646666666669</v>
      </c>
      <c r="EY59">
        <v>1.69488E-2</v>
      </c>
      <c r="EZ59">
        <v>4.5539666666666659E-2</v>
      </c>
      <c r="FA59">
        <v>0.37163906666666668</v>
      </c>
      <c r="FB59">
        <v>1.5637533333333328E-2</v>
      </c>
      <c r="FC59">
        <v>4.1162333333333342E-2</v>
      </c>
      <c r="FD59">
        <v>0.37941706666666658</v>
      </c>
      <c r="FE59">
        <v>1.4089600000000001E-2</v>
      </c>
      <c r="FF59">
        <v>3.642826666666666E-2</v>
      </c>
      <c r="FG59">
        <v>0.3867441333333333</v>
      </c>
      <c r="FH59">
        <v>1.3376000000000001E-2</v>
      </c>
      <c r="FI59">
        <v>3.4266066666666657E-2</v>
      </c>
      <c r="FJ59">
        <v>0.39048066666666659</v>
      </c>
      <c r="FK59">
        <v>7.935533333333333E-3</v>
      </c>
      <c r="FL59">
        <v>2.006073333333333E-2</v>
      </c>
      <c r="FM59">
        <v>0.39653353333333341</v>
      </c>
      <c r="FN59">
        <v>8.4955333333333344E-3</v>
      </c>
      <c r="FO59">
        <v>2.1316133333333331E-2</v>
      </c>
      <c r="FP59">
        <v>0.39935853333333332</v>
      </c>
      <c r="FQ59">
        <v>1.1003266666666669E-2</v>
      </c>
      <c r="FR59">
        <v>2.785339999999999E-2</v>
      </c>
      <c r="FS59">
        <v>0.39519553333333318</v>
      </c>
      <c r="FT59">
        <v>1.367986666666667E-2</v>
      </c>
      <c r="FU59">
        <v>3.4740066666666673E-2</v>
      </c>
      <c r="FV59">
        <v>0.39355640000000008</v>
      </c>
      <c r="FW59">
        <v>1.3534533333333329E-2</v>
      </c>
      <c r="FX59">
        <v>3.4265400000000008E-2</v>
      </c>
      <c r="FY59">
        <v>0.39487840000000002</v>
      </c>
      <c r="FZ59">
        <v>1.419906666666667E-2</v>
      </c>
      <c r="GA59">
        <v>3.5379999999999988E-2</v>
      </c>
      <c r="GB59">
        <v>0.40183546666666659</v>
      </c>
      <c r="GC59">
        <v>1.3899133333333331E-2</v>
      </c>
      <c r="GD59">
        <v>3.4708866666666657E-2</v>
      </c>
      <c r="GE59">
        <v>0.40151673333333332</v>
      </c>
      <c r="GF59">
        <v>1.2748000000000001E-2</v>
      </c>
      <c r="GG59">
        <v>3.1691200000000003E-2</v>
      </c>
      <c r="GH59">
        <v>0.40390899999999991</v>
      </c>
      <c r="GI59">
        <v>7.4269999999999996E-3</v>
      </c>
      <c r="GJ59">
        <v>1.7342200000000009E-2</v>
      </c>
      <c r="GK59">
        <v>0.43570900000000001</v>
      </c>
      <c r="GM59">
        <v>5.0848330421431136</v>
      </c>
    </row>
    <row r="60" spans="1:195" x14ac:dyDescent="0.15">
      <c r="A60" s="1">
        <v>275</v>
      </c>
      <c r="B60">
        <v>275.52083333333331</v>
      </c>
      <c r="G60">
        <f t="shared" si="2"/>
        <v>0.55469768589808943</v>
      </c>
      <c r="H60" s="3">
        <f t="shared" si="0"/>
        <v>0.59159167019889591</v>
      </c>
      <c r="AR60">
        <v>8.1583333333333334E-4</v>
      </c>
      <c r="AS60">
        <v>3.7961166666666657E-2</v>
      </c>
      <c r="AT60">
        <v>2.1253916666666661E-2</v>
      </c>
      <c r="AU60">
        <v>9.655000000000001E-4</v>
      </c>
      <c r="AV60">
        <v>4.3090916666666673E-2</v>
      </c>
      <c r="AW60">
        <v>2.2178416666666669E-2</v>
      </c>
      <c r="AX60">
        <v>9.6233333333333316E-4</v>
      </c>
      <c r="AY60">
        <v>4.005566666666667E-2</v>
      </c>
      <c r="AZ60">
        <v>2.3792750000000001E-2</v>
      </c>
      <c r="BA60">
        <v>1.048583333333333E-3</v>
      </c>
      <c r="BB60">
        <v>4.4859749999999997E-2</v>
      </c>
      <c r="BC60">
        <v>2.3136833333333329E-2</v>
      </c>
      <c r="BD60">
        <v>1.2391666666666671E-3</v>
      </c>
      <c r="BE60">
        <v>5.1259333333333337E-2</v>
      </c>
      <c r="BF60">
        <v>2.392816666666666E-2</v>
      </c>
      <c r="BG60">
        <v>1.344333333333333E-3</v>
      </c>
      <c r="BH60">
        <v>5.3426583333333333E-2</v>
      </c>
      <c r="BI60">
        <v>2.492158333333333E-2</v>
      </c>
      <c r="BJ60">
        <v>1.3162499999999999E-3</v>
      </c>
      <c r="BK60">
        <v>5.3360499999999998E-2</v>
      </c>
      <c r="BL60">
        <v>2.4408916666666669E-2</v>
      </c>
      <c r="BM60">
        <v>1.3500833333333329E-3</v>
      </c>
      <c r="BN60">
        <v>5.4142666666666672E-2</v>
      </c>
      <c r="BO60">
        <v>2.4672416666666669E-2</v>
      </c>
      <c r="BP60">
        <v>1.354833333333334E-3</v>
      </c>
      <c r="BQ60">
        <v>5.2913916666666658E-2</v>
      </c>
      <c r="BR60">
        <v>2.5338833333333331E-2</v>
      </c>
      <c r="BS60">
        <v>1.46075E-3</v>
      </c>
      <c r="BT60">
        <v>5.4189916666666671E-2</v>
      </c>
      <c r="BU60">
        <v>2.6690499999999999E-2</v>
      </c>
      <c r="BV60">
        <v>1.5935000000000001E-3</v>
      </c>
      <c r="BW60">
        <v>5.1027250000000003E-2</v>
      </c>
      <c r="BX60">
        <v>3.0943666666666661E-2</v>
      </c>
      <c r="BY60">
        <v>1.9859166666666671E-3</v>
      </c>
      <c r="BZ60">
        <v>5.108091666666667E-2</v>
      </c>
      <c r="CA60">
        <v>3.861033333333333E-2</v>
      </c>
      <c r="CB60">
        <v>2.6297500000000001E-3</v>
      </c>
      <c r="CC60">
        <v>5.2447499999999987E-2</v>
      </c>
      <c r="CD60">
        <v>4.9870500000000012E-2</v>
      </c>
      <c r="CE60">
        <v>3.0222500000000002E-3</v>
      </c>
      <c r="CF60">
        <v>5.2525666666666672E-2</v>
      </c>
      <c r="CG60">
        <v>5.7241500000000008E-2</v>
      </c>
      <c r="CH60">
        <v>3.153166666666667E-3</v>
      </c>
      <c r="CI60">
        <v>5.1104249999999997E-2</v>
      </c>
      <c r="CJ60">
        <v>6.1376500000000007E-2</v>
      </c>
      <c r="CK60">
        <v>3.3043333333333332E-3</v>
      </c>
      <c r="CL60">
        <v>5.1271499999999998E-2</v>
      </c>
      <c r="CM60">
        <v>6.4133499999999996E-2</v>
      </c>
      <c r="CN60">
        <v>3.0125833333333341E-3</v>
      </c>
      <c r="CO60">
        <v>4.8493750000000002E-2</v>
      </c>
      <c r="CP60">
        <v>6.1766916666666671E-2</v>
      </c>
      <c r="CQ60">
        <v>2.6335833333333328E-3</v>
      </c>
      <c r="CR60">
        <v>4.590466666666667E-2</v>
      </c>
      <c r="CS60">
        <v>5.6984083333333331E-2</v>
      </c>
      <c r="CT60">
        <v>2.3195833333333328E-3</v>
      </c>
      <c r="CU60">
        <v>4.3020999999999997E-2</v>
      </c>
      <c r="CV60">
        <v>5.3527749999999992E-2</v>
      </c>
      <c r="CW60">
        <v>2.0844166666666671E-3</v>
      </c>
      <c r="CX60">
        <v>3.9548833333333332E-2</v>
      </c>
      <c r="CY60">
        <v>5.2262333333333327E-2</v>
      </c>
      <c r="CZ60">
        <v>2.375666666666667E-3</v>
      </c>
      <c r="DA60">
        <v>4.6612499999999987E-2</v>
      </c>
      <c r="DB60">
        <v>5.0633749999999998E-2</v>
      </c>
      <c r="DC60">
        <v>2.1879999999999998E-3</v>
      </c>
      <c r="DD60">
        <v>4.5447166666666657E-2</v>
      </c>
      <c r="DE60">
        <v>4.7794583333333328E-2</v>
      </c>
      <c r="DF60">
        <v>1.977416666666666E-3</v>
      </c>
      <c r="DG60">
        <v>4.2249416666666671E-2</v>
      </c>
      <c r="DH60">
        <v>4.641608333333333E-2</v>
      </c>
      <c r="DI60">
        <v>1.9244166666666669E-3</v>
      </c>
      <c r="DJ60">
        <v>4.1873500000000001E-2</v>
      </c>
      <c r="DK60">
        <v>4.5569166666666668E-2</v>
      </c>
      <c r="DL60">
        <v>1.6544999999999999E-3</v>
      </c>
      <c r="DM60">
        <v>3.8334583333333332E-2</v>
      </c>
      <c r="DN60">
        <v>4.2760833333333331E-2</v>
      </c>
      <c r="DO60">
        <v>1.43925E-3</v>
      </c>
      <c r="DP60">
        <v>3.6477666666666672E-2</v>
      </c>
      <c r="DQ60">
        <v>3.9054666666666661E-2</v>
      </c>
      <c r="DR60">
        <v>1.4908333333333329E-3</v>
      </c>
      <c r="DS60">
        <v>4.1568333333333339E-2</v>
      </c>
      <c r="DT60">
        <v>3.553591666666666E-2</v>
      </c>
      <c r="DU60">
        <v>1.3851666666666669E-3</v>
      </c>
      <c r="DV60">
        <v>4.1083416666666671E-2</v>
      </c>
      <c r="DW60">
        <v>3.3384499999999998E-2</v>
      </c>
      <c r="DX60">
        <v>1.3385000000000001E-3</v>
      </c>
      <c r="DY60">
        <v>3.474766666666667E-2</v>
      </c>
      <c r="DZ60">
        <v>3.8126083333333331E-2</v>
      </c>
      <c r="EA60">
        <v>1.7908333333333339E-3</v>
      </c>
      <c r="EB60">
        <v>2.937533333333334E-2</v>
      </c>
      <c r="EC60">
        <v>6.045166666666666E-2</v>
      </c>
      <c r="ED60">
        <v>3.0577500000000001E-3</v>
      </c>
      <c r="EE60">
        <v>3.1364083333333327E-2</v>
      </c>
      <c r="EF60" s="3">
        <v>9.6827499999999997E-2</v>
      </c>
      <c r="EG60">
        <v>3.3584166666666671E-3</v>
      </c>
      <c r="EH60">
        <v>2.4515249999999999E-2</v>
      </c>
      <c r="EI60">
        <v>0.1361486666666667</v>
      </c>
      <c r="EJ60">
        <v>3.6063333333333329E-3</v>
      </c>
      <c r="EK60">
        <v>1.8322083333333329E-2</v>
      </c>
      <c r="EL60">
        <v>0.19550000000000001</v>
      </c>
      <c r="EM60">
        <v>7.5089999999999992E-3</v>
      </c>
      <c r="EN60">
        <v>2.9301750000000001E-2</v>
      </c>
      <c r="EO60">
        <v>0.25528141666666659</v>
      </c>
      <c r="EP60">
        <v>1.24335E-2</v>
      </c>
      <c r="EQ60">
        <v>4.0732666666666667E-2</v>
      </c>
      <c r="ER60">
        <v>0.30474499999999999</v>
      </c>
      <c r="ES60">
        <v>1.246691666666667E-2</v>
      </c>
      <c r="ET60">
        <v>3.6831250000000003E-2</v>
      </c>
      <c r="EU60" s="3">
        <v>0.33805683333333342</v>
      </c>
      <c r="EV60">
        <v>8.8694166666666678E-3</v>
      </c>
      <c r="EW60">
        <v>2.4426166666666669E-2</v>
      </c>
      <c r="EX60">
        <v>0.36184108333333331</v>
      </c>
      <c r="EY60">
        <v>1.486433333333333E-2</v>
      </c>
      <c r="EZ60">
        <v>4.0420750000000012E-2</v>
      </c>
      <c r="FA60">
        <v>0.36726550000000002</v>
      </c>
      <c r="FB60">
        <v>1.361708333333333E-2</v>
      </c>
      <c r="FC60">
        <v>3.6198666666666671E-2</v>
      </c>
      <c r="FD60">
        <v>0.37543491666666662</v>
      </c>
      <c r="FE60">
        <v>1.2182999999999999E-2</v>
      </c>
      <c r="FF60">
        <v>3.1684083333333328E-2</v>
      </c>
      <c r="FG60">
        <v>0.38359483333333327</v>
      </c>
      <c r="FH60">
        <v>1.151975E-2</v>
      </c>
      <c r="FI60">
        <v>2.9584416666666669E-2</v>
      </c>
      <c r="FJ60">
        <v>0.38825483333333333</v>
      </c>
      <c r="FK60">
        <v>6.5693333333333333E-3</v>
      </c>
      <c r="FL60">
        <v>1.6519416666666661E-2</v>
      </c>
      <c r="FM60">
        <v>0.39560174999999997</v>
      </c>
      <c r="FN60">
        <v>7.0931666666666669E-3</v>
      </c>
      <c r="FO60">
        <v>1.7696750000000001E-2</v>
      </c>
      <c r="FP60">
        <v>0.3988126666666667</v>
      </c>
      <c r="FQ60">
        <v>9.4286666666666668E-3</v>
      </c>
      <c r="FR60">
        <v>2.3763583333333341E-2</v>
      </c>
      <c r="FS60">
        <v>0.39524108333333341</v>
      </c>
      <c r="FT60">
        <v>1.2037000000000001E-2</v>
      </c>
      <c r="FU60">
        <v>3.0448666666666669E-2</v>
      </c>
      <c r="FV60">
        <v>0.39422933333333332</v>
      </c>
      <c r="FW60">
        <v>1.1984750000000001E-2</v>
      </c>
      <c r="FX60">
        <v>3.0149833333333331E-2</v>
      </c>
      <c r="FY60">
        <v>0.39656208333333343</v>
      </c>
      <c r="FZ60">
        <v>1.2670916666666671E-2</v>
      </c>
      <c r="GA60">
        <v>3.1448916666666667E-2</v>
      </c>
      <c r="GB60">
        <v>0.40220216666666658</v>
      </c>
      <c r="GC60">
        <v>1.2423083333333329E-2</v>
      </c>
      <c r="GD60">
        <v>3.0782333333333332E-2</v>
      </c>
      <c r="GE60">
        <v>0.40281924999999991</v>
      </c>
      <c r="GF60">
        <v>1.1371583333333331E-2</v>
      </c>
      <c r="GG60">
        <v>2.7891416666666669E-2</v>
      </c>
      <c r="GH60">
        <v>0.40669291666666668</v>
      </c>
      <c r="GI60">
        <v>6.4261666666666668E-3</v>
      </c>
      <c r="GJ60">
        <v>1.4344583333333331E-2</v>
      </c>
      <c r="GK60">
        <v>0.44630858333333329</v>
      </c>
      <c r="GM60">
        <v>5.2682652923925462</v>
      </c>
    </row>
    <row r="61" spans="1:195" x14ac:dyDescent="0.15">
      <c r="A61" s="1">
        <v>276</v>
      </c>
      <c r="B61">
        <v>276.52083333333331</v>
      </c>
      <c r="C61">
        <v>276.49961538461542</v>
      </c>
      <c r="D61">
        <v>276</v>
      </c>
      <c r="E61" s="3">
        <v>250.1789230769231</v>
      </c>
      <c r="F61">
        <v>0.8417619999999999</v>
      </c>
      <c r="G61">
        <f t="shared" si="2"/>
        <v>0.57758348193920761</v>
      </c>
      <c r="H61" s="3">
        <f t="shared" si="0"/>
        <v>0.62026986121802108</v>
      </c>
      <c r="I61" s="3">
        <f t="shared" si="1"/>
        <v>9.0949361003722001E-2</v>
      </c>
      <c r="J61">
        <v>-4.7130538461538467E-2</v>
      </c>
      <c r="K61">
        <v>0.59321453846153838</v>
      </c>
      <c r="L61">
        <v>0.27248292307692312</v>
      </c>
      <c r="M61">
        <v>43.841538461538462</v>
      </c>
      <c r="N61">
        <v>177.76307692307691</v>
      </c>
      <c r="O61">
        <v>22.82707692307692</v>
      </c>
      <c r="P61">
        <v>84.911992307692316</v>
      </c>
      <c r="Q61">
        <v>1011.623076923077</v>
      </c>
      <c r="R61">
        <v>2.2736769230769229</v>
      </c>
      <c r="S61">
        <v>247.8026923076923</v>
      </c>
      <c r="T61">
        <v>7.7182118461538458</v>
      </c>
      <c r="U61">
        <v>80.508246153846159</v>
      </c>
      <c r="W61">
        <v>438.13776923076932</v>
      </c>
      <c r="X61">
        <v>29.177453846153849</v>
      </c>
      <c r="Y61" s="3">
        <v>14.113380495846149</v>
      </c>
      <c r="Z61">
        <v>2.4176153846153839E-3</v>
      </c>
      <c r="AA61">
        <v>8.8222461538461541E-2</v>
      </c>
      <c r="AB61">
        <v>2.7535384615384611E-2</v>
      </c>
      <c r="AC61">
        <v>0.1227551538461539</v>
      </c>
      <c r="AD61">
        <v>0.37454030769230767</v>
      </c>
      <c r="AE61">
        <v>0.31539761538461542</v>
      </c>
      <c r="AH61">
        <v>134.08910769230769</v>
      </c>
      <c r="AI61">
        <v>429.47053846153841</v>
      </c>
      <c r="AJ61">
        <v>436.74000000000012</v>
      </c>
      <c r="AK61">
        <v>161.13964615384609</v>
      </c>
      <c r="AL61">
        <v>19.78116923076923</v>
      </c>
      <c r="AM61">
        <v>250.1789230769231</v>
      </c>
      <c r="AN61">
        <v>295.97707692307688</v>
      </c>
      <c r="AO61">
        <v>849.98727230769248</v>
      </c>
      <c r="AP61">
        <v>776.46224615384619</v>
      </c>
      <c r="AQ61">
        <v>438.13776923076932</v>
      </c>
      <c r="AR61">
        <v>9.1991666666666686E-4</v>
      </c>
      <c r="AS61">
        <v>7.2245500000000004E-2</v>
      </c>
      <c r="AT61">
        <v>1.2843749999999999E-2</v>
      </c>
      <c r="AU61">
        <v>1.1091666666666669E-3</v>
      </c>
      <c r="AV61">
        <v>8.2068333333333326E-2</v>
      </c>
      <c r="AW61">
        <v>1.36335E-2</v>
      </c>
      <c r="AX61">
        <v>1.1317499999999999E-3</v>
      </c>
      <c r="AY61">
        <v>7.6312499999999991E-2</v>
      </c>
      <c r="AZ61">
        <v>1.4952999999999999E-2</v>
      </c>
      <c r="BA61">
        <v>1.254583333333333E-3</v>
      </c>
      <c r="BB61">
        <v>8.560849999999999E-2</v>
      </c>
      <c r="BC61">
        <v>1.472358333333333E-2</v>
      </c>
      <c r="BD61">
        <v>1.5061666666666669E-3</v>
      </c>
      <c r="BE61">
        <v>9.8217583333333344E-2</v>
      </c>
      <c r="BF61">
        <v>1.5395000000000001E-2</v>
      </c>
      <c r="BG61">
        <v>1.6434166666666669E-3</v>
      </c>
      <c r="BH61">
        <v>0.1017930833333334</v>
      </c>
      <c r="BI61">
        <v>1.6213249999999998E-2</v>
      </c>
      <c r="BJ61">
        <v>1.6314166666666671E-3</v>
      </c>
      <c r="BK61">
        <v>0.1019549166666667</v>
      </c>
      <c r="BL61">
        <v>1.6033749999999999E-2</v>
      </c>
      <c r="BM61">
        <v>1.6904999999999999E-3</v>
      </c>
      <c r="BN61">
        <v>0.10409525</v>
      </c>
      <c r="BO61">
        <v>1.627141666666667E-2</v>
      </c>
      <c r="BP61">
        <v>1.6963333333333329E-3</v>
      </c>
      <c r="BQ61">
        <v>0.10101975000000001</v>
      </c>
      <c r="BR61">
        <v>1.6819000000000001E-2</v>
      </c>
      <c r="BS61">
        <v>1.8495E-3</v>
      </c>
      <c r="BT61">
        <v>0.1032365833333333</v>
      </c>
      <c r="BU61">
        <v>1.7939833333333339E-2</v>
      </c>
      <c r="BV61">
        <v>2.1004166666666671E-3</v>
      </c>
      <c r="BW61">
        <v>9.902699999999999E-2</v>
      </c>
      <c r="BX61">
        <v>2.1243249999999991E-2</v>
      </c>
      <c r="BY61">
        <v>2.6445000000000001E-3</v>
      </c>
      <c r="BZ61">
        <v>9.7014500000000004E-2</v>
      </c>
      <c r="CA61">
        <v>2.729616666666666E-2</v>
      </c>
      <c r="CB61">
        <v>3.5823333333333332E-3</v>
      </c>
      <c r="CC61">
        <v>9.953883333333334E-2</v>
      </c>
      <c r="CD61">
        <v>3.6053750000000002E-2</v>
      </c>
      <c r="CE61">
        <v>4.1995833333333329E-3</v>
      </c>
      <c r="CF61">
        <v>9.9748083333333334E-2</v>
      </c>
      <c r="CG61">
        <v>4.2118000000000003E-2</v>
      </c>
      <c r="CH61">
        <v>4.4578333333333336E-3</v>
      </c>
      <c r="CI61">
        <v>9.7805583333333321E-2</v>
      </c>
      <c r="CJ61">
        <v>4.5572583333333333E-2</v>
      </c>
      <c r="CK61">
        <v>4.64175E-3</v>
      </c>
      <c r="CL61">
        <v>9.6930499999999989E-2</v>
      </c>
      <c r="CM61">
        <v>4.7883666666666679E-2</v>
      </c>
      <c r="CN61">
        <v>4.2997499999999998E-3</v>
      </c>
      <c r="CO61">
        <v>9.3002166666666664E-2</v>
      </c>
      <c r="CP61">
        <v>4.621833333333334E-2</v>
      </c>
      <c r="CQ61">
        <v>3.8178333333333328E-3</v>
      </c>
      <c r="CR61">
        <v>8.9778750000000004E-2</v>
      </c>
      <c r="CS61">
        <v>4.2520000000000002E-2</v>
      </c>
      <c r="CT61">
        <v>3.4012500000000011E-3</v>
      </c>
      <c r="CU61">
        <v>8.5245916666666657E-2</v>
      </c>
      <c r="CV61">
        <v>3.9903749999999988E-2</v>
      </c>
      <c r="CW61">
        <v>3.1434166666666659E-3</v>
      </c>
      <c r="CX61">
        <v>8.0301250000000005E-2</v>
      </c>
      <c r="CY61">
        <v>3.9134166666666657E-2</v>
      </c>
      <c r="CZ61">
        <v>3.366333333333334E-3</v>
      </c>
      <c r="DA61">
        <v>8.8534916666666671E-2</v>
      </c>
      <c r="DB61">
        <v>3.8052083333333327E-2</v>
      </c>
      <c r="DC61">
        <v>3.0922499999999999E-3</v>
      </c>
      <c r="DD61">
        <v>8.6122166666666666E-2</v>
      </c>
      <c r="DE61">
        <v>3.5938499999999998E-2</v>
      </c>
      <c r="DF61">
        <v>2.8513333333333342E-3</v>
      </c>
      <c r="DG61">
        <v>8.1842999999999985E-2</v>
      </c>
      <c r="DH61">
        <v>3.4870333333333343E-2</v>
      </c>
      <c r="DI61">
        <v>2.7788333333333328E-3</v>
      </c>
      <c r="DJ61">
        <v>8.100241666666666E-2</v>
      </c>
      <c r="DK61">
        <v>3.4333333333333341E-2</v>
      </c>
      <c r="DL61">
        <v>2.4215E-3</v>
      </c>
      <c r="DM61">
        <v>7.5684833333333326E-2</v>
      </c>
      <c r="DN61">
        <v>3.2036833333333341E-2</v>
      </c>
      <c r="DO61">
        <v>2.108583333333333E-3</v>
      </c>
      <c r="DP61">
        <v>7.2054833333333332E-2</v>
      </c>
      <c r="DQ61">
        <v>2.9293083333333331E-2</v>
      </c>
      <c r="DR61">
        <v>2.0690833333333329E-3</v>
      </c>
      <c r="DS61">
        <v>7.8753916666666673E-2</v>
      </c>
      <c r="DT61">
        <v>2.6358666666666659E-2</v>
      </c>
      <c r="DU61">
        <v>1.9167500000000001E-3</v>
      </c>
      <c r="DV61">
        <v>7.7498083333333342E-2</v>
      </c>
      <c r="DW61">
        <v>2.4787833333333339E-2</v>
      </c>
      <c r="DX61">
        <v>1.9564166666666671E-3</v>
      </c>
      <c r="DY61">
        <v>6.7937249999999991E-2</v>
      </c>
      <c r="DZ61">
        <v>2.8840583333333329E-2</v>
      </c>
      <c r="EA61">
        <v>2.8398333333333331E-3</v>
      </c>
      <c r="EB61">
        <v>6.0999333333333329E-2</v>
      </c>
      <c r="EC61">
        <v>4.663316666666667E-2</v>
      </c>
      <c r="ED61">
        <v>4.93225E-3</v>
      </c>
      <c r="EE61">
        <v>6.4097500000000002E-2</v>
      </c>
      <c r="EF61" s="3">
        <v>7.689633333333333E-2</v>
      </c>
      <c r="EG61">
        <v>5.7402499999999997E-3</v>
      </c>
      <c r="EH61">
        <v>5.2092083333333337E-2</v>
      </c>
      <c r="EI61">
        <v>0.11003591666666671</v>
      </c>
      <c r="EJ61">
        <v>6.7530833333333323E-3</v>
      </c>
      <c r="EK61">
        <v>4.2281416666666662E-2</v>
      </c>
      <c r="EL61">
        <v>0.15931566666666669</v>
      </c>
      <c r="EM61">
        <v>1.2603333333333329E-2</v>
      </c>
      <c r="EN61">
        <v>5.9302000000000007E-2</v>
      </c>
      <c r="EO61">
        <v>0.21220033333333341</v>
      </c>
      <c r="EP61">
        <v>1.8968416666666672E-2</v>
      </c>
      <c r="EQ61">
        <v>7.372066666666667E-2</v>
      </c>
      <c r="ER61">
        <v>0.25722133333333341</v>
      </c>
      <c r="ES61">
        <v>1.894008333333333E-2</v>
      </c>
      <c r="ET61">
        <v>6.593641666666665E-2</v>
      </c>
      <c r="EU61" s="3">
        <v>0.2871819166666667</v>
      </c>
      <c r="EV61">
        <v>1.454975E-2</v>
      </c>
      <c r="EW61">
        <v>4.7243333333333339E-2</v>
      </c>
      <c r="EX61">
        <v>0.30771049999999989</v>
      </c>
      <c r="EY61">
        <v>2.2283083333333328E-2</v>
      </c>
      <c r="EZ61">
        <v>7.0902916666666663E-2</v>
      </c>
      <c r="FA61">
        <v>0.31438450000000001</v>
      </c>
      <c r="FB61">
        <v>2.1069750000000002E-2</v>
      </c>
      <c r="FC61">
        <v>6.5646416666666679E-2</v>
      </c>
      <c r="FD61">
        <v>0.32090024999999989</v>
      </c>
      <c r="FE61">
        <v>1.94475E-2</v>
      </c>
      <c r="FF61">
        <v>5.9440500000000007E-2</v>
      </c>
      <c r="FG61">
        <v>0.32710108333333332</v>
      </c>
      <c r="FH61">
        <v>1.8731916666666671E-2</v>
      </c>
      <c r="FI61">
        <v>5.6654916666666673E-2</v>
      </c>
      <c r="FJ61">
        <v>0.33058366666666672</v>
      </c>
      <c r="FK61">
        <v>1.222058333333333E-2</v>
      </c>
      <c r="FL61">
        <v>3.6325250000000003E-2</v>
      </c>
      <c r="FM61">
        <v>0.33616233333333329</v>
      </c>
      <c r="FN61">
        <v>1.300458333333333E-2</v>
      </c>
      <c r="FO61">
        <v>3.8204916666666658E-2</v>
      </c>
      <c r="FP61">
        <v>0.34037366666666657</v>
      </c>
      <c r="FQ61">
        <v>1.6057083333333329E-2</v>
      </c>
      <c r="FR61">
        <v>4.7364083333333327E-2</v>
      </c>
      <c r="FS61">
        <v>0.33928858333333328</v>
      </c>
      <c r="FT61">
        <v>1.8999499999999999E-2</v>
      </c>
      <c r="FU61">
        <v>5.596099999999999E-2</v>
      </c>
      <c r="FV61">
        <v>0.34003349999999999</v>
      </c>
      <c r="FW61">
        <v>1.862041666666666E-2</v>
      </c>
      <c r="FX61">
        <v>5.4507249999999993E-2</v>
      </c>
      <c r="FY61">
        <v>0.34246258333333329</v>
      </c>
      <c r="FZ61">
        <v>1.9197499999999999E-2</v>
      </c>
      <c r="GA61">
        <v>5.5392166666666673E-2</v>
      </c>
      <c r="GB61">
        <v>0.34790474999999998</v>
      </c>
      <c r="GC61">
        <v>1.8925000000000001E-2</v>
      </c>
      <c r="GD61">
        <v>5.4587583333333328E-2</v>
      </c>
      <c r="GE61">
        <v>0.34833066666666662</v>
      </c>
      <c r="GF61">
        <v>1.7723583333333331E-2</v>
      </c>
      <c r="GG61">
        <v>5.0747833333333332E-2</v>
      </c>
      <c r="GH61">
        <v>0.35116425000000001</v>
      </c>
      <c r="GI61">
        <v>1.1279000000000001E-2</v>
      </c>
      <c r="GJ61">
        <v>3.058816666666667E-2</v>
      </c>
      <c r="GK61">
        <v>0.37350100000000003</v>
      </c>
      <c r="GL61">
        <v>0.31102365581505148</v>
      </c>
      <c r="GM61">
        <v>6.0798895601709271</v>
      </c>
    </row>
    <row r="62" spans="1:195" x14ac:dyDescent="0.15">
      <c r="A62" s="1">
        <v>277</v>
      </c>
      <c r="B62">
        <v>277.52083333333331</v>
      </c>
    </row>
    <row r="63" spans="1:195" x14ac:dyDescent="0.15">
      <c r="A63" s="1">
        <v>278</v>
      </c>
      <c r="B63">
        <v>278.52083333333331</v>
      </c>
      <c r="C63">
        <v>278.51830000000001</v>
      </c>
      <c r="D63">
        <v>278</v>
      </c>
      <c r="E63" s="3">
        <v>342.88490000000002</v>
      </c>
      <c r="F63">
        <v>0.83327309999999988</v>
      </c>
      <c r="G63">
        <f t="shared" ref="G63:G77" si="3">(EU63-EF63)/(EF63+EU63)</f>
        <v>0.57099859828756028</v>
      </c>
      <c r="H63" s="3">
        <f t="shared" si="0"/>
        <v>0.61201834351414186</v>
      </c>
      <c r="I63" s="3">
        <f t="shared" si="1"/>
        <v>7.2531093025771834E-2</v>
      </c>
      <c r="J63">
        <v>-5.4116400000000002E-2</v>
      </c>
      <c r="K63">
        <v>0.47645019999999999</v>
      </c>
      <c r="L63">
        <v>0.2955605</v>
      </c>
      <c r="M63">
        <v>48.911999999999992</v>
      </c>
      <c r="N63">
        <v>187.11799999999999</v>
      </c>
      <c r="O63">
        <v>22.1891</v>
      </c>
      <c r="P63">
        <v>96.736750000000001</v>
      </c>
      <c r="Q63">
        <v>1009.658</v>
      </c>
      <c r="R63">
        <v>1.7553049999999999</v>
      </c>
      <c r="S63">
        <v>85.557659999999998</v>
      </c>
      <c r="T63">
        <v>10.033489400000001</v>
      </c>
      <c r="U63">
        <v>107.43277999999999</v>
      </c>
      <c r="W63">
        <v>384.07799999999997</v>
      </c>
      <c r="X63">
        <v>26.90522</v>
      </c>
      <c r="Y63" s="3">
        <v>15.220783946199999</v>
      </c>
      <c r="Z63">
        <v>3.185400000000001E-3</v>
      </c>
      <c r="AA63">
        <v>0.13664989999999999</v>
      </c>
      <c r="AB63">
        <v>2.30508E-2</v>
      </c>
      <c r="AC63">
        <v>0.1002368</v>
      </c>
      <c r="AD63">
        <v>0.2817035</v>
      </c>
      <c r="AE63">
        <v>0.23479369999999999</v>
      </c>
      <c r="AH63">
        <v>171.48903999999999</v>
      </c>
      <c r="AI63">
        <v>419.88900000000001</v>
      </c>
      <c r="AJ63">
        <v>433.3175</v>
      </c>
      <c r="AK63">
        <v>212.80404999999999</v>
      </c>
      <c r="AL63">
        <v>27.885169999999999</v>
      </c>
      <c r="AM63">
        <v>342.88490000000002</v>
      </c>
      <c r="AN63">
        <v>295.33909999999997</v>
      </c>
      <c r="AO63">
        <v>745.11131999999998</v>
      </c>
      <c r="AP63">
        <v>692.84599999999978</v>
      </c>
      <c r="AQ63">
        <v>384.07799999999997</v>
      </c>
      <c r="AR63">
        <v>1.075416666666667E-3</v>
      </c>
      <c r="AS63">
        <v>0.1103079166666667</v>
      </c>
      <c r="AT63">
        <v>9.7690833333333327E-3</v>
      </c>
      <c r="AU63">
        <v>1.320916666666666E-3</v>
      </c>
      <c r="AV63">
        <v>0.1249729166666667</v>
      </c>
      <c r="AW63">
        <v>1.061491666666667E-2</v>
      </c>
      <c r="AX63">
        <v>1.331333333333333E-3</v>
      </c>
      <c r="AY63">
        <v>0.1158985</v>
      </c>
      <c r="AZ63">
        <v>1.150791666666667E-2</v>
      </c>
      <c r="BA63">
        <v>1.486666666666667E-3</v>
      </c>
      <c r="BB63">
        <v>0.12968691666666671</v>
      </c>
      <c r="BC63">
        <v>1.1428583333333331E-2</v>
      </c>
      <c r="BD63">
        <v>1.7949166666666671E-3</v>
      </c>
      <c r="BE63">
        <v>0.14871741666666671</v>
      </c>
      <c r="BF63">
        <v>1.2017750000000001E-2</v>
      </c>
      <c r="BG63">
        <v>1.9512500000000001E-3</v>
      </c>
      <c r="BH63">
        <v>0.15307850000000001</v>
      </c>
      <c r="BI63">
        <v>1.270458333333333E-2</v>
      </c>
      <c r="BJ63">
        <v>1.941416666666667E-3</v>
      </c>
      <c r="BK63">
        <v>0.15303683333333329</v>
      </c>
      <c r="BL63">
        <v>1.260116666666667E-2</v>
      </c>
      <c r="BM63">
        <v>2.0182500000000001E-3</v>
      </c>
      <c r="BN63">
        <v>0.15608958333333331</v>
      </c>
      <c r="BO63">
        <v>1.284775E-2</v>
      </c>
      <c r="BP63">
        <v>2.023583333333333E-3</v>
      </c>
      <c r="BQ63">
        <v>0.1507670833333333</v>
      </c>
      <c r="BR63">
        <v>1.333283333333333E-2</v>
      </c>
      <c r="BS63">
        <v>2.2013333333333329E-3</v>
      </c>
      <c r="BT63">
        <v>0.15345491666666669</v>
      </c>
      <c r="BU63">
        <v>1.4243250000000001E-2</v>
      </c>
      <c r="BV63">
        <v>2.530916666666667E-3</v>
      </c>
      <c r="BW63">
        <v>0.14931758333333331</v>
      </c>
      <c r="BX63">
        <v>1.6848499999999999E-2</v>
      </c>
      <c r="BY63">
        <v>3.1183333333333332E-3</v>
      </c>
      <c r="BZ63">
        <v>0.1433925833333333</v>
      </c>
      <c r="CA63">
        <v>2.1610083333333328E-2</v>
      </c>
      <c r="CB63">
        <v>4.21675E-3</v>
      </c>
      <c r="CC63">
        <v>0.1468865</v>
      </c>
      <c r="CD63">
        <v>2.8543833333333341E-2</v>
      </c>
      <c r="CE63">
        <v>4.949083333333334E-3</v>
      </c>
      <c r="CF63">
        <v>0.14690149999999999</v>
      </c>
      <c r="CG63">
        <v>3.3433749999999998E-2</v>
      </c>
      <c r="CH63">
        <v>5.3041666666666662E-3</v>
      </c>
      <c r="CI63">
        <v>0.14495574999999999</v>
      </c>
      <c r="CJ63">
        <v>3.628025E-2</v>
      </c>
      <c r="CK63">
        <v>5.4697499999999989E-3</v>
      </c>
      <c r="CL63">
        <v>0.14194166666666669</v>
      </c>
      <c r="CM63">
        <v>3.8214916666666668E-2</v>
      </c>
      <c r="CN63">
        <v>5.1362500000000011E-3</v>
      </c>
      <c r="CO63">
        <v>0.13739716666666671</v>
      </c>
      <c r="CP63">
        <v>3.7064333333333331E-2</v>
      </c>
      <c r="CQ63">
        <v>4.6209166666666664E-3</v>
      </c>
      <c r="CR63">
        <v>0.13353658333333329</v>
      </c>
      <c r="CS63">
        <v>3.4340500000000003E-2</v>
      </c>
      <c r="CT63">
        <v>4.2255000000000001E-3</v>
      </c>
      <c r="CU63">
        <v>0.1299636666666667</v>
      </c>
      <c r="CV63">
        <v>3.2278750000000002E-2</v>
      </c>
      <c r="CW63">
        <v>4.0104166666666673E-3</v>
      </c>
      <c r="CX63">
        <v>0.12542016666666669</v>
      </c>
      <c r="CY63">
        <v>3.1745833333333327E-2</v>
      </c>
      <c r="CZ63">
        <v>4.0559999999999997E-3</v>
      </c>
      <c r="DA63">
        <v>0.12966708333333329</v>
      </c>
      <c r="DB63">
        <v>3.1057250000000002E-2</v>
      </c>
      <c r="DC63">
        <v>3.74275E-3</v>
      </c>
      <c r="DD63">
        <v>0.12595999999999999</v>
      </c>
      <c r="DE63">
        <v>2.9506666666666671E-2</v>
      </c>
      <c r="DF63">
        <v>3.503916666666666E-3</v>
      </c>
      <c r="DG63">
        <v>0.1210589166666667</v>
      </c>
      <c r="DH63">
        <v>2.8762916666666669E-2</v>
      </c>
      <c r="DI63">
        <v>3.4304166666666671E-3</v>
      </c>
      <c r="DJ63">
        <v>0.1200189166666667</v>
      </c>
      <c r="DK63">
        <v>2.8394416666666662E-2</v>
      </c>
      <c r="DL63">
        <v>3.074416666666668E-3</v>
      </c>
      <c r="DM63">
        <v>0.11539075</v>
      </c>
      <c r="DN63">
        <v>2.649466666666667E-2</v>
      </c>
      <c r="DO63">
        <v>2.7019166666666671E-3</v>
      </c>
      <c r="DP63">
        <v>0.1099048333333333</v>
      </c>
      <c r="DQ63">
        <v>2.4437083333333331E-2</v>
      </c>
      <c r="DR63">
        <v>2.565166666666667E-3</v>
      </c>
      <c r="DS63">
        <v>0.11555849999999999</v>
      </c>
      <c r="DT63">
        <v>2.213091666666667E-2</v>
      </c>
      <c r="DU63">
        <v>2.3797499999999999E-3</v>
      </c>
      <c r="DV63">
        <v>0.1134724166666667</v>
      </c>
      <c r="DW63">
        <v>2.087608333333333E-2</v>
      </c>
      <c r="DX63">
        <v>2.463333333333333E-3</v>
      </c>
      <c r="DY63">
        <v>0.1010591666666667</v>
      </c>
      <c r="DZ63">
        <v>2.4250000000000001E-2</v>
      </c>
      <c r="EA63">
        <v>3.7893333333333329E-3</v>
      </c>
      <c r="EB63">
        <v>9.8068500000000003E-2</v>
      </c>
      <c r="EC63">
        <v>3.8422416666666667E-2</v>
      </c>
      <c r="ED63">
        <v>6.3793333333333306E-3</v>
      </c>
      <c r="EE63">
        <v>0.1014373333333333</v>
      </c>
      <c r="EF63" s="3">
        <v>6.2358749999999998E-2</v>
      </c>
      <c r="EG63">
        <v>7.8538333333333325E-3</v>
      </c>
      <c r="EH63">
        <v>8.7496583333333322E-2</v>
      </c>
      <c r="EI63">
        <v>8.8946666666666674E-2</v>
      </c>
      <c r="EJ63">
        <v>9.8437499999999983E-3</v>
      </c>
      <c r="EK63">
        <v>7.7423583333333337E-2</v>
      </c>
      <c r="EL63">
        <v>0.12595183333333329</v>
      </c>
      <c r="EM63">
        <v>1.6070500000000001E-2</v>
      </c>
      <c r="EN63">
        <v>9.4678250000000005E-2</v>
      </c>
      <c r="EO63">
        <v>0.16811808333333331</v>
      </c>
      <c r="EP63">
        <v>2.1905250000000001E-2</v>
      </c>
      <c r="EQ63">
        <v>0.1059108333333333</v>
      </c>
      <c r="ER63">
        <v>0.20495933333333341</v>
      </c>
      <c r="ES63">
        <v>2.1620500000000001E-2</v>
      </c>
      <c r="ET63">
        <v>9.3869416666666664E-2</v>
      </c>
      <c r="EU63" s="3">
        <v>0.22835708333333329</v>
      </c>
      <c r="EV63">
        <v>1.6935749999999999E-2</v>
      </c>
      <c r="EW63">
        <v>6.9031250000000002E-2</v>
      </c>
      <c r="EX63">
        <v>0.2435120833333333</v>
      </c>
      <c r="EY63">
        <v>2.5154583333333341E-2</v>
      </c>
      <c r="EZ63">
        <v>9.9880499999999997E-2</v>
      </c>
      <c r="FA63">
        <v>0.24975275</v>
      </c>
      <c r="FB63">
        <v>2.453308333333333E-2</v>
      </c>
      <c r="FC63">
        <v>9.5563416666666678E-2</v>
      </c>
      <c r="FD63">
        <v>0.25457133333333332</v>
      </c>
      <c r="FE63">
        <v>2.3376333333333339E-2</v>
      </c>
      <c r="FF63">
        <v>8.9561749999999996E-2</v>
      </c>
      <c r="FG63">
        <v>0.25903341666666663</v>
      </c>
      <c r="FH63">
        <v>2.287483333333333E-2</v>
      </c>
      <c r="FI63">
        <v>8.6846499999999993E-2</v>
      </c>
      <c r="FJ63">
        <v>0.26163083333333342</v>
      </c>
      <c r="FK63">
        <v>1.7159250000000001E-2</v>
      </c>
      <c r="FL63">
        <v>6.4446916666666659E-2</v>
      </c>
      <c r="FM63">
        <v>0.26443233333333332</v>
      </c>
      <c r="FN63">
        <v>1.774916666666667E-2</v>
      </c>
      <c r="FO63">
        <v>6.5902999999999989E-2</v>
      </c>
      <c r="FP63">
        <v>0.26765775000000003</v>
      </c>
      <c r="FQ63">
        <v>2.0314749999999999E-2</v>
      </c>
      <c r="FR63">
        <v>7.5314166666666682E-2</v>
      </c>
      <c r="FS63">
        <v>0.26820941666666659</v>
      </c>
      <c r="FT63">
        <v>2.2229333333333341E-2</v>
      </c>
      <c r="FU63">
        <v>8.221708333333333E-2</v>
      </c>
      <c r="FV63">
        <v>0.26912466666666668</v>
      </c>
      <c r="FW63">
        <v>2.1450250000000001E-2</v>
      </c>
      <c r="FX63">
        <v>7.8900583333333343E-2</v>
      </c>
      <c r="FY63">
        <v>0.27080341666666669</v>
      </c>
      <c r="FZ63">
        <v>2.172958333333333E-2</v>
      </c>
      <c r="GA63">
        <v>7.8656333333333328E-2</v>
      </c>
      <c r="GB63">
        <v>0.27579683333333338</v>
      </c>
      <c r="GC63">
        <v>2.150783333333333E-2</v>
      </c>
      <c r="GD63">
        <v>7.7950166666666681E-2</v>
      </c>
      <c r="GE63">
        <v>0.27582374999999998</v>
      </c>
      <c r="GF63">
        <v>2.0508999999999999E-2</v>
      </c>
      <c r="GG63">
        <v>7.4052583333333338E-2</v>
      </c>
      <c r="GH63">
        <v>0.27748566666666657</v>
      </c>
      <c r="GI63">
        <v>1.4979333333333331E-2</v>
      </c>
      <c r="GJ63">
        <v>5.2707333333333328E-2</v>
      </c>
      <c r="GK63">
        <v>0.2873155</v>
      </c>
      <c r="GL63">
        <v>0.32189022515914589</v>
      </c>
      <c r="GM63">
        <v>5.9857782364600922</v>
      </c>
    </row>
    <row r="64" spans="1:195" x14ac:dyDescent="0.15">
      <c r="A64" s="1">
        <v>279</v>
      </c>
      <c r="B64">
        <v>279.52083333333331</v>
      </c>
      <c r="C64">
        <v>279.5204</v>
      </c>
      <c r="D64">
        <v>279</v>
      </c>
      <c r="E64" s="3">
        <v>888.25886666666668</v>
      </c>
      <c r="F64">
        <v>0.83767553333333344</v>
      </c>
      <c r="G64">
        <f t="shared" si="3"/>
        <v>0.58265994880385785</v>
      </c>
      <c r="H64" s="3">
        <f t="shared" si="0"/>
        <v>0.62663118184611433</v>
      </c>
      <c r="I64" s="3">
        <f t="shared" si="1"/>
        <v>4.7007082913231663E-2</v>
      </c>
      <c r="J64">
        <v>-6.2535599999999997E-2</v>
      </c>
      <c r="K64">
        <v>0.44961926666666668</v>
      </c>
      <c r="L64">
        <v>0.72494693333333327</v>
      </c>
      <c r="M64">
        <v>47.326666666666668</v>
      </c>
      <c r="N64">
        <v>187.04066666666671</v>
      </c>
      <c r="O64">
        <v>25.347666666666669</v>
      </c>
      <c r="P64">
        <v>75.234006666666659</v>
      </c>
      <c r="Q64">
        <v>1011.532666666667</v>
      </c>
      <c r="R64">
        <v>1.1874388666666671</v>
      </c>
      <c r="S64">
        <v>270.00163333333342</v>
      </c>
      <c r="T64">
        <v>46.342846999999999</v>
      </c>
      <c r="U64">
        <v>265.48860000000002</v>
      </c>
      <c r="W64">
        <v>390.96926666666673</v>
      </c>
      <c r="X64">
        <v>26.60186666666667</v>
      </c>
      <c r="Y64" s="3">
        <v>26.164645485333331</v>
      </c>
      <c r="Z64">
        <v>7.2224666666666658E-3</v>
      </c>
      <c r="AA64">
        <v>0.34684026666666662</v>
      </c>
      <c r="AB64">
        <v>2.0973666666666661E-2</v>
      </c>
      <c r="AC64">
        <v>9.5078533333333326E-2</v>
      </c>
      <c r="AD64">
        <v>0.25978033333333339</v>
      </c>
      <c r="AE64">
        <v>0.21777233333333329</v>
      </c>
      <c r="AH64">
        <v>413.97953333333328</v>
      </c>
      <c r="AI64">
        <v>395.96740000000011</v>
      </c>
      <c r="AJ64">
        <v>455.89226666666673</v>
      </c>
      <c r="AK64">
        <v>546.37893333333329</v>
      </c>
      <c r="AL64">
        <v>72.485873333333316</v>
      </c>
      <c r="AM64">
        <v>888.25886666666668</v>
      </c>
      <c r="AN64">
        <v>298.4976666666667</v>
      </c>
      <c r="AO64">
        <v>758.48037733333342</v>
      </c>
      <c r="AP64">
        <v>696.83533333333321</v>
      </c>
      <c r="AQ64">
        <v>390.96926666666673</v>
      </c>
      <c r="AR64">
        <v>2.1266000000000002E-3</v>
      </c>
      <c r="AS64">
        <v>0.26325693333333328</v>
      </c>
      <c r="AT64">
        <v>8.1538666666666672E-3</v>
      </c>
      <c r="AU64">
        <v>2.6018666666666659E-3</v>
      </c>
      <c r="AV64">
        <v>0.30108213333333328</v>
      </c>
      <c r="AW64">
        <v>8.7223333333333337E-3</v>
      </c>
      <c r="AX64">
        <v>2.6977333333333331E-3</v>
      </c>
      <c r="AY64">
        <v>0.28243126666666668</v>
      </c>
      <c r="AZ64">
        <v>9.6331999999999997E-3</v>
      </c>
      <c r="BA64">
        <v>3.0876666666666669E-3</v>
      </c>
      <c r="BB64">
        <v>0.31900620000000002</v>
      </c>
      <c r="BC64">
        <v>9.7430000000000017E-3</v>
      </c>
      <c r="BD64">
        <v>3.7774666666666669E-3</v>
      </c>
      <c r="BE64">
        <v>0.36891333333333343</v>
      </c>
      <c r="BF64">
        <v>1.029946666666667E-2</v>
      </c>
      <c r="BG64">
        <v>4.122733333333334E-3</v>
      </c>
      <c r="BH64">
        <v>0.38265500000000002</v>
      </c>
      <c r="BI64">
        <v>1.0840799999999999E-2</v>
      </c>
      <c r="BJ64">
        <v>4.1830000000000001E-3</v>
      </c>
      <c r="BK64">
        <v>0.38606339999999989</v>
      </c>
      <c r="BL64">
        <v>1.088733333333333E-2</v>
      </c>
      <c r="BM64">
        <v>4.372E-3</v>
      </c>
      <c r="BN64">
        <v>0.3971122666666666</v>
      </c>
      <c r="BO64">
        <v>1.106126666666666E-2</v>
      </c>
      <c r="BP64">
        <v>4.4156000000000004E-3</v>
      </c>
      <c r="BQ64">
        <v>0.38550139999999999</v>
      </c>
      <c r="BR64">
        <v>1.1503333333333331E-2</v>
      </c>
      <c r="BS64">
        <v>4.8507999999999997E-3</v>
      </c>
      <c r="BT64">
        <v>0.39495346666666659</v>
      </c>
      <c r="BU64">
        <v>1.2336133333333331E-2</v>
      </c>
      <c r="BV64">
        <v>5.6290666666666657E-3</v>
      </c>
      <c r="BW64">
        <v>0.38770253333333321</v>
      </c>
      <c r="BX64">
        <v>1.460466666666666E-2</v>
      </c>
      <c r="BY64">
        <v>7.0160666666666668E-3</v>
      </c>
      <c r="BZ64">
        <v>0.3729087333333333</v>
      </c>
      <c r="CA64">
        <v>1.89584E-2</v>
      </c>
      <c r="CB64">
        <v>9.5588666666666655E-3</v>
      </c>
      <c r="CC64">
        <v>0.38336253333333331</v>
      </c>
      <c r="CD64">
        <v>2.5164200000000001E-2</v>
      </c>
      <c r="CE64">
        <v>1.138306666666667E-2</v>
      </c>
      <c r="CF64">
        <v>0.38495146666666669</v>
      </c>
      <c r="CG64">
        <v>2.9843000000000001E-2</v>
      </c>
      <c r="CH64">
        <v>1.236166666666666E-2</v>
      </c>
      <c r="CI64">
        <v>0.38208239999999999</v>
      </c>
      <c r="CJ64">
        <v>3.2647066666666662E-2</v>
      </c>
      <c r="CK64">
        <v>1.2835066666666671E-2</v>
      </c>
      <c r="CL64">
        <v>0.37546619999999992</v>
      </c>
      <c r="CM64">
        <v>3.4486466666666667E-2</v>
      </c>
      <c r="CN64">
        <v>1.218006666666667E-2</v>
      </c>
      <c r="CO64">
        <v>0.3667766666666667</v>
      </c>
      <c r="CP64">
        <v>3.3481999999999998E-2</v>
      </c>
      <c r="CQ64">
        <v>1.106066666666667E-2</v>
      </c>
      <c r="CR64">
        <v>0.35990593333333343</v>
      </c>
      <c r="CS64">
        <v>3.0965400000000001E-2</v>
      </c>
      <c r="CT64">
        <v>1.02004E-2</v>
      </c>
      <c r="CU64">
        <v>0.35347573333333332</v>
      </c>
      <c r="CV64">
        <v>2.90744E-2</v>
      </c>
      <c r="CW64">
        <v>9.7692000000000005E-3</v>
      </c>
      <c r="CX64">
        <v>0.3445898</v>
      </c>
      <c r="CY64">
        <v>2.85714E-2</v>
      </c>
      <c r="CZ64">
        <v>9.8227999999999996E-3</v>
      </c>
      <c r="DA64">
        <v>0.35400413333333342</v>
      </c>
      <c r="DB64">
        <v>2.7958933333333331E-2</v>
      </c>
      <c r="DC64">
        <v>9.1128000000000008E-3</v>
      </c>
      <c r="DD64">
        <v>0.34574060000000001</v>
      </c>
      <c r="DE64">
        <v>2.654193333333333E-2</v>
      </c>
      <c r="DF64">
        <v>8.5826666666666655E-3</v>
      </c>
      <c r="DG64">
        <v>0.33501619999999999</v>
      </c>
      <c r="DH64">
        <v>2.57994E-2</v>
      </c>
      <c r="DI64">
        <v>8.4412666666666657E-3</v>
      </c>
      <c r="DJ64">
        <v>0.33338879999999999</v>
      </c>
      <c r="DK64">
        <v>2.549093333333333E-2</v>
      </c>
      <c r="DL64">
        <v>7.5890000000000003E-3</v>
      </c>
      <c r="DM64">
        <v>0.32367446666666672</v>
      </c>
      <c r="DN64">
        <v>2.3591533333333331E-2</v>
      </c>
      <c r="DO64">
        <v>6.7103333333333338E-3</v>
      </c>
      <c r="DP64">
        <v>0.31008920000000001</v>
      </c>
      <c r="DQ64">
        <v>2.1758866666666671E-2</v>
      </c>
      <c r="DR64">
        <v>6.2843333333333336E-3</v>
      </c>
      <c r="DS64">
        <v>0.32548833333333332</v>
      </c>
      <c r="DT64">
        <v>1.941986666666666E-2</v>
      </c>
      <c r="DU64">
        <v>5.8353333333333321E-3</v>
      </c>
      <c r="DV64">
        <v>0.32022380000000011</v>
      </c>
      <c r="DW64">
        <v>1.831813333333333E-2</v>
      </c>
      <c r="DX64">
        <v>6.1105333333333336E-3</v>
      </c>
      <c r="DY64">
        <v>0.28786206666666658</v>
      </c>
      <c r="DZ64">
        <v>2.1361333333333329E-2</v>
      </c>
      <c r="EA64">
        <v>9.5668666666666666E-3</v>
      </c>
      <c r="EB64">
        <v>0.2819994666666667</v>
      </c>
      <c r="EC64">
        <v>3.4268666666666663E-2</v>
      </c>
      <c r="ED64">
        <v>1.6150000000000001E-2</v>
      </c>
      <c r="EE64">
        <v>0.28759866666666661</v>
      </c>
      <c r="EF64" s="3">
        <v>5.6866866666666648E-2</v>
      </c>
      <c r="EG64">
        <v>2.0210533333333329E-2</v>
      </c>
      <c r="EH64">
        <v>0.24998906666666659</v>
      </c>
      <c r="EI64">
        <v>8.2001466666666661E-2</v>
      </c>
      <c r="EJ64">
        <v>2.5735866666666669E-2</v>
      </c>
      <c r="EK64">
        <v>0.22361293333333329</v>
      </c>
      <c r="EL64">
        <v>0.1170317333333333</v>
      </c>
      <c r="EM64">
        <v>4.0455266666666663E-2</v>
      </c>
      <c r="EN64">
        <v>0.2609938</v>
      </c>
      <c r="EO64">
        <v>0.15769273333333331</v>
      </c>
      <c r="EP64">
        <v>5.3448799999999998E-2</v>
      </c>
      <c r="EQ64">
        <v>0.28136566666666668</v>
      </c>
      <c r="ER64">
        <v>0.19322173333333331</v>
      </c>
      <c r="ES64">
        <v>5.2801266666666659E-2</v>
      </c>
      <c r="ET64">
        <v>0.24917046666666659</v>
      </c>
      <c r="EU64" s="3">
        <v>0.21565366666666669</v>
      </c>
      <c r="EV64">
        <v>4.23638E-2</v>
      </c>
      <c r="EW64">
        <v>0.188224</v>
      </c>
      <c r="EX64">
        <v>0.2294421999999999</v>
      </c>
      <c r="EY64">
        <v>6.1069199999999997E-2</v>
      </c>
      <c r="EZ64">
        <v>0.2635850666666667</v>
      </c>
      <c r="FA64">
        <v>0.23582239999999999</v>
      </c>
      <c r="FB64">
        <v>6.0232666666666657E-2</v>
      </c>
      <c r="FC64">
        <v>0.25533413333333332</v>
      </c>
      <c r="FD64">
        <v>0.2402112666666667</v>
      </c>
      <c r="FE64">
        <v>5.784393333333334E-2</v>
      </c>
      <c r="FF64">
        <v>0.24165726666666659</v>
      </c>
      <c r="FG64">
        <v>0.24391846666666669</v>
      </c>
      <c r="FH64">
        <v>5.6886133333333339E-2</v>
      </c>
      <c r="FI64">
        <v>0.23585353333333331</v>
      </c>
      <c r="FJ64">
        <v>0.24583146666666661</v>
      </c>
      <c r="FK64">
        <v>4.4866666666666673E-2</v>
      </c>
      <c r="FL64">
        <v>0.18524840000000001</v>
      </c>
      <c r="FM64">
        <v>0.24714439999999999</v>
      </c>
      <c r="FN64">
        <v>4.6107066666666668E-2</v>
      </c>
      <c r="FO64">
        <v>0.18814026666666669</v>
      </c>
      <c r="FP64">
        <v>0.25013639999999998</v>
      </c>
      <c r="FQ64">
        <v>5.1421866666666663E-2</v>
      </c>
      <c r="FR64">
        <v>0.2098231333333333</v>
      </c>
      <c r="FS64">
        <v>0.25016813333333338</v>
      </c>
      <c r="FT64">
        <v>5.5101466666666661E-2</v>
      </c>
      <c r="FU64">
        <v>0.2239308666666667</v>
      </c>
      <c r="FV64">
        <v>0.25116640000000001</v>
      </c>
      <c r="FW64">
        <v>5.2990266666666661E-2</v>
      </c>
      <c r="FX64">
        <v>0.21529540000000011</v>
      </c>
      <c r="FY64">
        <v>0.25129246666666671</v>
      </c>
      <c r="FZ64">
        <v>5.3168933333333328E-2</v>
      </c>
      <c r="GA64">
        <v>0.21371519999999999</v>
      </c>
      <c r="GB64">
        <v>0.25418533333333332</v>
      </c>
      <c r="GC64">
        <v>5.2753733333333337E-2</v>
      </c>
      <c r="GD64">
        <v>0.2133693333333333</v>
      </c>
      <c r="GE64">
        <v>0.25268906666666668</v>
      </c>
      <c r="GF64">
        <v>5.0559733333333343E-2</v>
      </c>
      <c r="GG64">
        <v>0.20518493333333329</v>
      </c>
      <c r="GH64">
        <v>0.25209686666666659</v>
      </c>
      <c r="GI64">
        <v>3.8673199999999998E-2</v>
      </c>
      <c r="GJ64">
        <v>0.15667446666666671</v>
      </c>
      <c r="GK64">
        <v>0.253166</v>
      </c>
      <c r="GL64">
        <v>0.44429219949634152</v>
      </c>
      <c r="GM64">
        <v>6.2837746884525343</v>
      </c>
    </row>
    <row r="65" spans="1:195" x14ac:dyDescent="0.15">
      <c r="A65" s="1">
        <v>280</v>
      </c>
      <c r="B65">
        <v>280.52083333333331</v>
      </c>
      <c r="C65">
        <v>280.5204</v>
      </c>
      <c r="D65">
        <v>280</v>
      </c>
      <c r="E65" s="3">
        <v>396.40426666666667</v>
      </c>
      <c r="F65">
        <v>0.82995479999999988</v>
      </c>
      <c r="G65">
        <f t="shared" si="3"/>
        <v>0.56271687173610019</v>
      </c>
      <c r="H65" s="3">
        <f t="shared" si="0"/>
        <v>0.60164051197250712</v>
      </c>
      <c r="I65" s="3">
        <f t="shared" si="1"/>
        <v>6.4709954721798246E-2</v>
      </c>
      <c r="J65">
        <v>-6.1406733333333352E-2</v>
      </c>
      <c r="K65">
        <v>0.48057159999999988</v>
      </c>
      <c r="L65">
        <v>0.28716386666666671</v>
      </c>
      <c r="M65">
        <v>47.648666666666657</v>
      </c>
      <c r="N65">
        <v>187.09266666666659</v>
      </c>
      <c r="O65">
        <v>22.829599999999999</v>
      </c>
      <c r="P65">
        <v>84.777793333333321</v>
      </c>
      <c r="Q65">
        <v>1012.192</v>
      </c>
      <c r="R65">
        <v>3.7040600000000001</v>
      </c>
      <c r="S65">
        <v>51.500553333333329</v>
      </c>
      <c r="T65">
        <v>-14.31789926666667</v>
      </c>
      <c r="U65">
        <v>154.1955466666667</v>
      </c>
      <c r="W65">
        <v>389.4561333333333</v>
      </c>
      <c r="X65">
        <v>25.436446666666669</v>
      </c>
      <c r="Y65" s="3">
        <v>15.4328625568</v>
      </c>
      <c r="Z65">
        <v>3.9145999999999999E-3</v>
      </c>
      <c r="AA65">
        <v>0.15951960000000001</v>
      </c>
      <c r="AB65">
        <v>2.4507933333333339E-2</v>
      </c>
      <c r="AC65">
        <v>8.2772333333333323E-2</v>
      </c>
      <c r="AD65">
        <v>0.28794439999999999</v>
      </c>
      <c r="AE65">
        <v>0.239124</v>
      </c>
      <c r="AH65">
        <v>204.1020666666667</v>
      </c>
      <c r="AI65">
        <v>412.16153333333341</v>
      </c>
      <c r="AJ65">
        <v>433.53593333333328</v>
      </c>
      <c r="AK65">
        <v>262.03906666666671</v>
      </c>
      <c r="AL65">
        <v>36.559440000000002</v>
      </c>
      <c r="AM65">
        <v>396.40426666666667</v>
      </c>
      <c r="AN65">
        <v>295.97959999999989</v>
      </c>
      <c r="AO65">
        <v>755.54489866666665</v>
      </c>
      <c r="AP65">
        <v>695.89813333333348</v>
      </c>
      <c r="AQ65">
        <v>389.4561333333333</v>
      </c>
      <c r="AR65">
        <v>1.24E-3</v>
      </c>
      <c r="AS65">
        <v>0.13019433333333341</v>
      </c>
      <c r="AT65">
        <v>9.5426666666666663E-3</v>
      </c>
      <c r="AU65">
        <v>1.5109333333333331E-3</v>
      </c>
      <c r="AV65">
        <v>0.14788399999999999</v>
      </c>
      <c r="AW65">
        <v>1.023926666666667E-2</v>
      </c>
      <c r="AX65">
        <v>1.5570666666666669E-3</v>
      </c>
      <c r="AY65">
        <v>0.1376739333333333</v>
      </c>
      <c r="AZ65">
        <v>1.133313333333333E-2</v>
      </c>
      <c r="BA65">
        <v>1.759933333333334E-3</v>
      </c>
      <c r="BB65">
        <v>0.15448093333333329</v>
      </c>
      <c r="BC65">
        <v>1.1390600000000001E-2</v>
      </c>
      <c r="BD65">
        <v>2.1375333333333332E-3</v>
      </c>
      <c r="BE65">
        <v>0.1775395333333333</v>
      </c>
      <c r="BF65">
        <v>1.20366E-2</v>
      </c>
      <c r="BG65">
        <v>2.335066666666667E-3</v>
      </c>
      <c r="BH65">
        <v>0.18344573333333331</v>
      </c>
      <c r="BI65">
        <v>1.272973333333333E-2</v>
      </c>
      <c r="BJ65">
        <v>2.3472666666666669E-3</v>
      </c>
      <c r="BK65">
        <v>0.18392339999999999</v>
      </c>
      <c r="BL65">
        <v>1.2752333333333339E-2</v>
      </c>
      <c r="BM65">
        <v>2.4435333333333331E-3</v>
      </c>
      <c r="BN65">
        <v>0.18777706666666669</v>
      </c>
      <c r="BO65">
        <v>1.3000933333333331E-2</v>
      </c>
      <c r="BP65">
        <v>2.4632E-3</v>
      </c>
      <c r="BQ65">
        <v>0.18197706666666669</v>
      </c>
      <c r="BR65">
        <v>1.3520866666666669E-2</v>
      </c>
      <c r="BS65">
        <v>2.6995999999999999E-3</v>
      </c>
      <c r="BT65">
        <v>0.185692</v>
      </c>
      <c r="BU65">
        <v>1.452206666666666E-2</v>
      </c>
      <c r="BV65">
        <v>3.1124666666666671E-3</v>
      </c>
      <c r="BW65">
        <v>0.18022813333333329</v>
      </c>
      <c r="BX65">
        <v>1.7262133333333329E-2</v>
      </c>
      <c r="BY65">
        <v>3.882266666666666E-3</v>
      </c>
      <c r="BZ65">
        <v>0.1741283333333333</v>
      </c>
      <c r="CA65">
        <v>2.2286199999999999E-2</v>
      </c>
      <c r="CB65">
        <v>5.2630666666666666E-3</v>
      </c>
      <c r="CC65">
        <v>0.17850559999999999</v>
      </c>
      <c r="CD65">
        <v>2.9483200000000001E-2</v>
      </c>
      <c r="CE65">
        <v>6.2159333333333339E-3</v>
      </c>
      <c r="CF65">
        <v>0.17876693333333329</v>
      </c>
      <c r="CG65">
        <v>3.4750333333333328E-2</v>
      </c>
      <c r="CH65">
        <v>6.6843333333333329E-3</v>
      </c>
      <c r="CI65">
        <v>0.17632493333333341</v>
      </c>
      <c r="CJ65">
        <v>3.7870733333333337E-2</v>
      </c>
      <c r="CK65">
        <v>6.9384666666666662E-3</v>
      </c>
      <c r="CL65">
        <v>0.17340739999999999</v>
      </c>
      <c r="CM65">
        <v>3.997146666666667E-2</v>
      </c>
      <c r="CN65">
        <v>6.5337333333333331E-3</v>
      </c>
      <c r="CO65">
        <v>0.1676592666666667</v>
      </c>
      <c r="CP65">
        <v>3.8922866666666667E-2</v>
      </c>
      <c r="CQ65">
        <v>5.8958666666666668E-3</v>
      </c>
      <c r="CR65">
        <v>0.16262579999999999</v>
      </c>
      <c r="CS65">
        <v>3.6210066666666672E-2</v>
      </c>
      <c r="CT65">
        <v>5.4010000000000004E-3</v>
      </c>
      <c r="CU65">
        <v>0.15781093333333329</v>
      </c>
      <c r="CV65">
        <v>3.4187533333333339E-2</v>
      </c>
      <c r="CW65">
        <v>5.1124666666666676E-3</v>
      </c>
      <c r="CX65">
        <v>0.1516241333333333</v>
      </c>
      <c r="CY65">
        <v>3.368613333333334E-2</v>
      </c>
      <c r="CZ65">
        <v>5.2852666666666657E-3</v>
      </c>
      <c r="DA65">
        <v>0.159775</v>
      </c>
      <c r="DB65">
        <v>3.3047133333333339E-2</v>
      </c>
      <c r="DC65">
        <v>4.9090666666666682E-3</v>
      </c>
      <c r="DD65">
        <v>0.15546960000000001</v>
      </c>
      <c r="DE65">
        <v>3.1546333333333343E-2</v>
      </c>
      <c r="DF65">
        <v>4.5894666666666667E-3</v>
      </c>
      <c r="DG65">
        <v>0.14890366666666671</v>
      </c>
      <c r="DH65">
        <v>3.0798933333333341E-2</v>
      </c>
      <c r="DI65">
        <v>4.5168000000000014E-3</v>
      </c>
      <c r="DJ65">
        <v>0.14793586666666669</v>
      </c>
      <c r="DK65">
        <v>3.050866666666667E-2</v>
      </c>
      <c r="DL65">
        <v>4.0315333333333326E-3</v>
      </c>
      <c r="DM65">
        <v>0.14150053333333329</v>
      </c>
      <c r="DN65">
        <v>2.8480599999999998E-2</v>
      </c>
      <c r="DO65">
        <v>3.5630000000000011E-3</v>
      </c>
      <c r="DP65">
        <v>0.1350483333333333</v>
      </c>
      <c r="DQ65">
        <v>2.6367000000000008E-2</v>
      </c>
      <c r="DR65">
        <v>3.4194E-3</v>
      </c>
      <c r="DS65">
        <v>0.1437676</v>
      </c>
      <c r="DT65">
        <v>2.3788400000000001E-2</v>
      </c>
      <c r="DU65">
        <v>3.1806E-3</v>
      </c>
      <c r="DV65">
        <v>0.14137340000000001</v>
      </c>
      <c r="DW65">
        <v>2.2489466666666669E-2</v>
      </c>
      <c r="DX65">
        <v>3.2796666666666668E-3</v>
      </c>
      <c r="DY65">
        <v>0.1249908</v>
      </c>
      <c r="DZ65">
        <v>2.6232533333333339E-2</v>
      </c>
      <c r="EA65">
        <v>4.9359333333333331E-3</v>
      </c>
      <c r="EB65">
        <v>0.1189967333333333</v>
      </c>
      <c r="EC65">
        <v>4.1505599999999997E-2</v>
      </c>
      <c r="ED65">
        <v>8.2535333333333336E-3</v>
      </c>
      <c r="EE65">
        <v>0.1233884666666667</v>
      </c>
      <c r="EF65" s="3">
        <v>6.691246666666667E-2</v>
      </c>
      <c r="EG65">
        <v>9.8798666666666691E-3</v>
      </c>
      <c r="EH65">
        <v>0.10455546666666669</v>
      </c>
      <c r="EI65">
        <v>9.4557799999999997E-2</v>
      </c>
      <c r="EJ65">
        <v>1.202973333333333E-2</v>
      </c>
      <c r="EK65">
        <v>9.0114866666666654E-2</v>
      </c>
      <c r="EL65">
        <v>0.1336807333333333</v>
      </c>
      <c r="EM65">
        <v>2.016073333333333E-2</v>
      </c>
      <c r="EN65">
        <v>0.113622</v>
      </c>
      <c r="EO65">
        <v>0.17764626666666669</v>
      </c>
      <c r="EP65">
        <v>2.797726666666667E-2</v>
      </c>
      <c r="EQ65">
        <v>0.130158</v>
      </c>
      <c r="ER65">
        <v>0.21516813333333329</v>
      </c>
      <c r="ES65">
        <v>2.754206666666666E-2</v>
      </c>
      <c r="ET65">
        <v>0.1153355333333333</v>
      </c>
      <c r="EU65" s="3">
        <v>0.2391248</v>
      </c>
      <c r="EV65">
        <v>2.111873333333333E-2</v>
      </c>
      <c r="EW65">
        <v>8.3146866666666666E-2</v>
      </c>
      <c r="EX65">
        <v>0.25462606666666671</v>
      </c>
      <c r="EY65">
        <v>3.2105266666666667E-2</v>
      </c>
      <c r="EZ65">
        <v>0.1231276</v>
      </c>
      <c r="FA65">
        <v>0.2611845333333333</v>
      </c>
      <c r="FB65">
        <v>3.1085999999999999E-2</v>
      </c>
      <c r="FC65">
        <v>0.11685953333333329</v>
      </c>
      <c r="FD65">
        <v>0.2665418</v>
      </c>
      <c r="FE65">
        <v>2.93058E-2</v>
      </c>
      <c r="FF65">
        <v>0.10845973333333329</v>
      </c>
      <c r="FG65">
        <v>0.27088446666666671</v>
      </c>
      <c r="FH65">
        <v>2.8574466666666659E-2</v>
      </c>
      <c r="FI65">
        <v>0.1048350666666667</v>
      </c>
      <c r="FJ65">
        <v>0.27330339999999997</v>
      </c>
      <c r="FK65">
        <v>2.07998E-2</v>
      </c>
      <c r="FL65">
        <v>7.5499733333333333E-2</v>
      </c>
      <c r="FM65">
        <v>0.27658746666666673</v>
      </c>
      <c r="FN65">
        <v>2.17024E-2</v>
      </c>
      <c r="FO65">
        <v>7.7883266666666673E-2</v>
      </c>
      <c r="FP65">
        <v>0.27984700000000001</v>
      </c>
      <c r="FQ65">
        <v>2.5389666666666671E-2</v>
      </c>
      <c r="FR65">
        <v>9.0739733333333336E-2</v>
      </c>
      <c r="FS65">
        <v>0.28093973333333339</v>
      </c>
      <c r="FT65">
        <v>2.8398666666666669E-2</v>
      </c>
      <c r="FU65">
        <v>0.1010397333333333</v>
      </c>
      <c r="FV65">
        <v>0.28221153333333338</v>
      </c>
      <c r="FW65">
        <v>2.7588333333333329E-2</v>
      </c>
      <c r="FX65">
        <v>9.7592666666666675E-2</v>
      </c>
      <c r="FY65">
        <v>0.28395926666666671</v>
      </c>
      <c r="FZ65">
        <v>2.8075333333333331E-2</v>
      </c>
      <c r="GA65">
        <v>9.7741933333333322E-2</v>
      </c>
      <c r="GB65">
        <v>0.28884599999999999</v>
      </c>
      <c r="GC65">
        <v>2.7770400000000001E-2</v>
      </c>
      <c r="GD65">
        <v>9.7002133333333337E-2</v>
      </c>
      <c r="GE65">
        <v>0.28808660000000003</v>
      </c>
      <c r="GF65">
        <v>2.6410266666666661E-2</v>
      </c>
      <c r="GG65">
        <v>9.191873333333335E-2</v>
      </c>
      <c r="GH65">
        <v>0.28947166666666668</v>
      </c>
      <c r="GI65">
        <v>1.8618266666666661E-2</v>
      </c>
      <c r="GJ65">
        <v>6.3386200000000004E-2</v>
      </c>
      <c r="GK65">
        <v>0.29736233333333328</v>
      </c>
      <c r="GL65">
        <v>0.22645143298218559</v>
      </c>
      <c r="GM65">
        <v>5.9610949042472576</v>
      </c>
    </row>
    <row r="66" spans="1:195" x14ac:dyDescent="0.15">
      <c r="A66" s="1">
        <v>281</v>
      </c>
      <c r="B66">
        <v>281.52083333333331</v>
      </c>
      <c r="G66">
        <f t="shared" si="3"/>
        <v>0.52567267498219328</v>
      </c>
      <c r="H66" s="3">
        <f t="shared" si="0"/>
        <v>0.55522042902018642</v>
      </c>
      <c r="AR66">
        <v>7.049333333333333E-4</v>
      </c>
      <c r="AS66">
        <v>3.5353799999999998E-2</v>
      </c>
      <c r="AT66">
        <v>1.9911000000000002E-2</v>
      </c>
      <c r="AU66">
        <v>8.2906666666666669E-4</v>
      </c>
      <c r="AV66">
        <v>3.9986133333333333E-2</v>
      </c>
      <c r="AW66">
        <v>2.0766200000000009E-2</v>
      </c>
      <c r="AX66">
        <v>8.1626666666666659E-4</v>
      </c>
      <c r="AY66">
        <v>3.7070799999999987E-2</v>
      </c>
      <c r="AZ66">
        <v>2.2046E-2</v>
      </c>
      <c r="BA66">
        <v>8.8053333333333323E-4</v>
      </c>
      <c r="BB66">
        <v>4.1342466666666668E-2</v>
      </c>
      <c r="BC66">
        <v>2.1271666666666671E-2</v>
      </c>
      <c r="BD66">
        <v>1.035733333333333E-3</v>
      </c>
      <c r="BE66">
        <v>4.6981266666666667E-2</v>
      </c>
      <c r="BF66">
        <v>2.2028733333333331E-2</v>
      </c>
      <c r="BG66">
        <v>1.1226000000000001E-3</v>
      </c>
      <c r="BH66">
        <v>4.8871600000000008E-2</v>
      </c>
      <c r="BI66">
        <v>2.2985733333333331E-2</v>
      </c>
      <c r="BJ66">
        <v>1.088533333333333E-3</v>
      </c>
      <c r="BK66">
        <v>4.8565133333333337E-2</v>
      </c>
      <c r="BL66">
        <v>2.2364800000000001E-2</v>
      </c>
      <c r="BM66">
        <v>1.1125333333333329E-3</v>
      </c>
      <c r="BN66">
        <v>4.8873800000000002E-2</v>
      </c>
      <c r="BO66">
        <v>2.2748933333333329E-2</v>
      </c>
      <c r="BP66">
        <v>1.1186E-3</v>
      </c>
      <c r="BQ66">
        <v>4.786173333333333E-2</v>
      </c>
      <c r="BR66">
        <v>2.3355999999999998E-2</v>
      </c>
      <c r="BS66">
        <v>1.1977999999999999E-3</v>
      </c>
      <c r="BT66">
        <v>4.8852E-2</v>
      </c>
      <c r="BU66">
        <v>2.4498866666666671E-2</v>
      </c>
      <c r="BV66">
        <v>1.278133333333333E-3</v>
      </c>
      <c r="BW66">
        <v>4.5628466666666673E-2</v>
      </c>
      <c r="BX66">
        <v>2.8004866666666659E-2</v>
      </c>
      <c r="BY66">
        <v>1.560533333333333E-3</v>
      </c>
      <c r="BZ66">
        <v>4.5710400000000012E-2</v>
      </c>
      <c r="CA66">
        <v>3.4099266666666662E-2</v>
      </c>
      <c r="CB66">
        <v>2.0273999999999999E-3</v>
      </c>
      <c r="CC66">
        <v>4.6724399999999999E-2</v>
      </c>
      <c r="CD66">
        <v>4.3389066666666663E-2</v>
      </c>
      <c r="CE66">
        <v>2.296333333333333E-3</v>
      </c>
      <c r="CF66">
        <v>4.6579400000000007E-2</v>
      </c>
      <c r="CG66">
        <v>4.9229133333333328E-2</v>
      </c>
      <c r="CH66">
        <v>2.3839333333333331E-3</v>
      </c>
      <c r="CI66">
        <v>4.5138333333333329E-2</v>
      </c>
      <c r="CJ66">
        <v>5.2718133333333327E-2</v>
      </c>
      <c r="CK66">
        <v>2.5089333333333328E-3</v>
      </c>
      <c r="CL66">
        <v>4.5293733333333343E-2</v>
      </c>
      <c r="CM66">
        <v>5.528226666666667E-2</v>
      </c>
      <c r="CN66">
        <v>2.2885333333333329E-3</v>
      </c>
      <c r="CO66">
        <v>4.2534000000000002E-2</v>
      </c>
      <c r="CP66">
        <v>5.3665533333333341E-2</v>
      </c>
      <c r="CQ66">
        <v>2.0061333333333329E-3</v>
      </c>
      <c r="CR66">
        <v>3.970393333333333E-2</v>
      </c>
      <c r="CS66">
        <v>5.0418133333333337E-2</v>
      </c>
      <c r="CT66">
        <v>1.796266666666666E-3</v>
      </c>
      <c r="CU66">
        <v>3.7356333333333332E-2</v>
      </c>
      <c r="CV66">
        <v>4.7972666666666663E-2</v>
      </c>
      <c r="CW66">
        <v>1.6082666666666671E-3</v>
      </c>
      <c r="CX66">
        <v>3.4089400000000013E-2</v>
      </c>
      <c r="CY66">
        <v>4.7063799999999989E-2</v>
      </c>
      <c r="CZ66">
        <v>1.8881333333333329E-3</v>
      </c>
      <c r="DA66">
        <v>4.0734333333333317E-2</v>
      </c>
      <c r="DB66">
        <v>4.6192999999999998E-2</v>
      </c>
      <c r="DC66">
        <v>1.7604000000000001E-3</v>
      </c>
      <c r="DD66">
        <v>3.9719666666666667E-2</v>
      </c>
      <c r="DE66">
        <v>4.4162133333333332E-2</v>
      </c>
      <c r="DF66">
        <v>1.582133333333333E-3</v>
      </c>
      <c r="DG66">
        <v>3.6435666666666658E-2</v>
      </c>
      <c r="DH66">
        <v>4.3301666666666683E-2</v>
      </c>
      <c r="DI66">
        <v>1.5515333333333331E-3</v>
      </c>
      <c r="DJ66">
        <v>3.6174933333333339E-2</v>
      </c>
      <c r="DK66">
        <v>4.2749000000000002E-2</v>
      </c>
      <c r="DL66">
        <v>1.348933333333333E-3</v>
      </c>
      <c r="DM66">
        <v>3.3142866666666673E-2</v>
      </c>
      <c r="DN66">
        <v>4.0596266666666672E-2</v>
      </c>
      <c r="DO66">
        <v>1.188533333333333E-3</v>
      </c>
      <c r="DP66">
        <v>3.1519066666666658E-2</v>
      </c>
      <c r="DQ66">
        <v>3.7564000000000007E-2</v>
      </c>
      <c r="DR66">
        <v>1.2746000000000009E-3</v>
      </c>
      <c r="DS66">
        <v>3.6197133333333333E-2</v>
      </c>
      <c r="DT66">
        <v>3.5141666666666661E-2</v>
      </c>
      <c r="DU66">
        <v>1.1868E-3</v>
      </c>
      <c r="DV66">
        <v>3.5792600000000001E-2</v>
      </c>
      <c r="DW66">
        <v>3.30294E-2</v>
      </c>
      <c r="DX66">
        <v>1.1051333333333331E-3</v>
      </c>
      <c r="DY66">
        <v>2.9602733333333339E-2</v>
      </c>
      <c r="DZ66">
        <v>3.7169333333333332E-2</v>
      </c>
      <c r="EA66">
        <v>1.3974666666666661E-3</v>
      </c>
      <c r="EB66">
        <v>2.4815933333333332E-2</v>
      </c>
      <c r="EC66">
        <v>5.6202599999999991E-2</v>
      </c>
      <c r="ED66">
        <v>2.2412E-3</v>
      </c>
      <c r="EE66">
        <v>2.6377999999999999E-2</v>
      </c>
      <c r="EF66" s="3">
        <v>8.4618666666666648E-2</v>
      </c>
      <c r="EG66">
        <v>2.3502000000000002E-3</v>
      </c>
      <c r="EH66">
        <v>2.024713333333333E-2</v>
      </c>
      <c r="EI66">
        <v>0.1157912</v>
      </c>
      <c r="EJ66">
        <v>2.3268666666666658E-3</v>
      </c>
      <c r="EK66">
        <v>1.4410866666666669E-2</v>
      </c>
      <c r="EL66">
        <v>0.16118179999999999</v>
      </c>
      <c r="EM66">
        <v>4.8596666666666649E-3</v>
      </c>
      <c r="EN66">
        <v>2.322239999999999E-2</v>
      </c>
      <c r="EO66">
        <v>0.20835726666666671</v>
      </c>
      <c r="EP66">
        <v>8.0384666666666656E-3</v>
      </c>
      <c r="EQ66">
        <v>3.2316066666666671E-2</v>
      </c>
      <c r="ER66">
        <v>0.24745880000000001</v>
      </c>
      <c r="ES66">
        <v>7.8747999999999995E-3</v>
      </c>
      <c r="ET66">
        <v>2.8771866666666659E-2</v>
      </c>
      <c r="EU66" s="3">
        <v>0.27217573333333328</v>
      </c>
      <c r="EV66">
        <v>5.195933333333333E-3</v>
      </c>
      <c r="EW66">
        <v>1.787233333333333E-2</v>
      </c>
      <c r="EX66">
        <v>0.28945073333333332</v>
      </c>
      <c r="EY66">
        <v>9.2656666666666686E-3</v>
      </c>
      <c r="EZ66">
        <v>3.1267466666666667E-2</v>
      </c>
      <c r="FA66">
        <v>0.29467613333333342</v>
      </c>
      <c r="FB66">
        <v>8.3863333333333324E-3</v>
      </c>
      <c r="FC66">
        <v>2.7742800000000001E-2</v>
      </c>
      <c r="FD66">
        <v>0.30049566666666672</v>
      </c>
      <c r="FE66">
        <v>7.4428000000000003E-3</v>
      </c>
      <c r="FF66">
        <v>2.4103266666666671E-2</v>
      </c>
      <c r="FG66">
        <v>0.3071298666666667</v>
      </c>
      <c r="FH66">
        <v>6.9952000000000018E-3</v>
      </c>
      <c r="FI66">
        <v>2.2415266666666659E-2</v>
      </c>
      <c r="FJ66">
        <v>0.3104596</v>
      </c>
      <c r="FK66">
        <v>3.8192E-3</v>
      </c>
      <c r="FL66">
        <v>1.2092733333333329E-2</v>
      </c>
      <c r="FM66">
        <v>0.31475193333333329</v>
      </c>
      <c r="FN66">
        <v>4.1203333333333326E-3</v>
      </c>
      <c r="FO66">
        <v>1.2900533333333341E-2</v>
      </c>
      <c r="FP66">
        <v>0.31806573333333338</v>
      </c>
      <c r="FQ66">
        <v>5.6017333333333334E-3</v>
      </c>
      <c r="FR66">
        <v>1.7588866666666661E-2</v>
      </c>
      <c r="FS66">
        <v>0.3168505333333333</v>
      </c>
      <c r="FT66">
        <v>7.1920000000000013E-3</v>
      </c>
      <c r="FU66">
        <v>2.2627533333333331E-2</v>
      </c>
      <c r="FV66">
        <v>0.31558926666666659</v>
      </c>
      <c r="FW66">
        <v>7.1270666666666668E-3</v>
      </c>
      <c r="FX66">
        <v>2.221833333333334E-2</v>
      </c>
      <c r="FY66">
        <v>0.31825733333333328</v>
      </c>
      <c r="FZ66">
        <v>7.6045333333333342E-3</v>
      </c>
      <c r="GA66">
        <v>2.3096733333333341E-2</v>
      </c>
      <c r="GB66">
        <v>0.32718066666666668</v>
      </c>
      <c r="GC66">
        <v>7.3810666666666667E-3</v>
      </c>
      <c r="GD66">
        <v>2.222826666666667E-2</v>
      </c>
      <c r="GE66">
        <v>0.33015359999999999</v>
      </c>
      <c r="GF66">
        <v>6.6401333333333326E-3</v>
      </c>
      <c r="GG66">
        <v>1.97396E-2</v>
      </c>
      <c r="GH66">
        <v>0.33480833333333332</v>
      </c>
      <c r="GI66">
        <v>3.7158E-3</v>
      </c>
      <c r="GJ66">
        <v>9.8486000000000008E-3</v>
      </c>
      <c r="GK66">
        <v>0.37824413333333329</v>
      </c>
      <c r="GM66">
        <v>4.7404955918330112</v>
      </c>
    </row>
    <row r="67" spans="1:195" x14ac:dyDescent="0.15">
      <c r="A67" s="1">
        <v>282</v>
      </c>
      <c r="B67">
        <v>282.52083333333331</v>
      </c>
      <c r="C67">
        <v>282.5204</v>
      </c>
      <c r="D67">
        <v>282</v>
      </c>
      <c r="E67" s="3">
        <v>649.73113333333322</v>
      </c>
      <c r="F67">
        <v>0.81983300000000014</v>
      </c>
      <c r="G67">
        <f t="shared" si="3"/>
        <v>0.56065301666414891</v>
      </c>
      <c r="H67" s="3">
        <f t="shared" ref="H67:H98" si="4">1.2531*G67-0.1035</f>
        <v>0.59905429518184505</v>
      </c>
      <c r="I67" s="3">
        <f t="shared" ref="I67:I89" si="5">Y67/E67/H67</f>
        <v>4.6519471925951975E-2</v>
      </c>
      <c r="J67">
        <v>-6.5361133333333335E-2</v>
      </c>
      <c r="K67">
        <v>0.46529619999999999</v>
      </c>
      <c r="L67">
        <v>0.48177106666666669</v>
      </c>
      <c r="M67">
        <v>48.294666666666657</v>
      </c>
      <c r="N67">
        <v>187.1873333333333</v>
      </c>
      <c r="O67">
        <v>21.723800000000001</v>
      </c>
      <c r="P67">
        <v>75.408719999999988</v>
      </c>
      <c r="Q67">
        <v>1012.418</v>
      </c>
      <c r="R67">
        <v>2.7030846666666668</v>
      </c>
      <c r="S67">
        <v>278.71011800000002</v>
      </c>
      <c r="T67">
        <v>0.55347913333333265</v>
      </c>
      <c r="U67">
        <v>227.0694666666667</v>
      </c>
      <c r="W67">
        <v>400.12806666666671</v>
      </c>
      <c r="X67">
        <v>21.885486666666669</v>
      </c>
      <c r="Y67" s="3">
        <v>18.106505460666661</v>
      </c>
      <c r="Z67">
        <v>5.8224666666666673E-3</v>
      </c>
      <c r="AA67">
        <v>0.25529346666666669</v>
      </c>
      <c r="AB67">
        <v>2.3689133333333331E-2</v>
      </c>
      <c r="AC67">
        <v>7.5701199999999996E-2</v>
      </c>
      <c r="AD67">
        <v>0.27883553333333327</v>
      </c>
      <c r="AE67">
        <v>0.22850713333333331</v>
      </c>
      <c r="AH67">
        <v>309.79613333333327</v>
      </c>
      <c r="AI67">
        <v>385.74</v>
      </c>
      <c r="AJ67">
        <v>429.15953333333329</v>
      </c>
      <c r="AK67">
        <v>410.68826666666672</v>
      </c>
      <c r="AL67">
        <v>57.523760000000003</v>
      </c>
      <c r="AM67">
        <v>649.73113333333322</v>
      </c>
      <c r="AN67">
        <v>294.87380000000002</v>
      </c>
      <c r="AO67">
        <v>776.24844933333327</v>
      </c>
      <c r="AP67">
        <v>717.13517333333323</v>
      </c>
      <c r="AQ67">
        <v>400.12806666666671</v>
      </c>
      <c r="AR67">
        <v>1.8120666666666669E-3</v>
      </c>
      <c r="AS67">
        <v>0.1957896666666667</v>
      </c>
      <c r="AT67">
        <v>9.5738666666666649E-3</v>
      </c>
      <c r="AU67">
        <v>2.2163999999999999E-3</v>
      </c>
      <c r="AV67">
        <v>0.2235842666666667</v>
      </c>
      <c r="AW67">
        <v>1.026906666666667E-2</v>
      </c>
      <c r="AX67">
        <v>2.2650000000000001E-3</v>
      </c>
      <c r="AY67">
        <v>0.20940966666666669</v>
      </c>
      <c r="AZ67">
        <v>1.12018E-2</v>
      </c>
      <c r="BA67">
        <v>2.5732666666666662E-3</v>
      </c>
      <c r="BB67">
        <v>0.2360738666666666</v>
      </c>
      <c r="BC67">
        <v>1.128006666666667E-2</v>
      </c>
      <c r="BD67">
        <v>3.1338666666666671E-3</v>
      </c>
      <c r="BE67">
        <v>0.27282380000000001</v>
      </c>
      <c r="BF67">
        <v>1.1890066666666669E-2</v>
      </c>
      <c r="BG67">
        <v>3.4068666666666669E-3</v>
      </c>
      <c r="BH67">
        <v>0.28304393333333328</v>
      </c>
      <c r="BI67">
        <v>1.2465533333333331E-2</v>
      </c>
      <c r="BJ67">
        <v>3.4399999999999999E-3</v>
      </c>
      <c r="BK67">
        <v>0.28525099999999998</v>
      </c>
      <c r="BL67">
        <v>1.248726666666667E-2</v>
      </c>
      <c r="BM67">
        <v>3.5952666666666669E-3</v>
      </c>
      <c r="BN67">
        <v>0.2931565333333333</v>
      </c>
      <c r="BO67">
        <v>1.271013333333333E-2</v>
      </c>
      <c r="BP67">
        <v>3.6223333333333329E-3</v>
      </c>
      <c r="BQ67">
        <v>0.28468833333333332</v>
      </c>
      <c r="BR67">
        <v>1.318773333333333E-2</v>
      </c>
      <c r="BS67">
        <v>3.9561999999999991E-3</v>
      </c>
      <c r="BT67">
        <v>0.29151626666666669</v>
      </c>
      <c r="BU67">
        <v>1.4069466666666671E-2</v>
      </c>
      <c r="BV67">
        <v>4.5445333333333331E-3</v>
      </c>
      <c r="BW67">
        <v>0.28547840000000002</v>
      </c>
      <c r="BX67">
        <v>1.6525133333333331E-2</v>
      </c>
      <c r="BY67">
        <v>5.6254666666666672E-3</v>
      </c>
      <c r="BZ67">
        <v>0.27530686666666659</v>
      </c>
      <c r="CA67">
        <v>2.1227933333333331E-2</v>
      </c>
      <c r="CB67">
        <v>7.636200000000001E-3</v>
      </c>
      <c r="CC67">
        <v>0.28297893333333329</v>
      </c>
      <c r="CD67">
        <v>2.806860000000001E-2</v>
      </c>
      <c r="CE67">
        <v>9.0676000000000003E-3</v>
      </c>
      <c r="CF67">
        <v>0.28425066666666671</v>
      </c>
      <c r="CG67">
        <v>3.3183466666666668E-2</v>
      </c>
      <c r="CH67">
        <v>9.8248666666666644E-3</v>
      </c>
      <c r="CI67">
        <v>0.28185506666666671</v>
      </c>
      <c r="CJ67">
        <v>3.6267866666666669E-2</v>
      </c>
      <c r="CK67">
        <v>1.0207866666666669E-2</v>
      </c>
      <c r="CL67">
        <v>0.27724599999999999</v>
      </c>
      <c r="CM67">
        <v>3.8308533333333318E-2</v>
      </c>
      <c r="CN67">
        <v>9.6849333333333329E-3</v>
      </c>
      <c r="CO67">
        <v>0.27010246666666671</v>
      </c>
      <c r="CP67">
        <v>3.731993333333334E-2</v>
      </c>
      <c r="CQ67">
        <v>8.8157333333333324E-3</v>
      </c>
      <c r="CR67">
        <v>0.26438233333333327</v>
      </c>
      <c r="CS67">
        <v>3.471833333333333E-2</v>
      </c>
      <c r="CT67">
        <v>8.1349333333333336E-3</v>
      </c>
      <c r="CU67">
        <v>0.25891893333333332</v>
      </c>
      <c r="CV67">
        <v>3.2733733333333327E-2</v>
      </c>
      <c r="CW67">
        <v>7.7727333333333327E-3</v>
      </c>
      <c r="CX67">
        <v>0.25147459999999999</v>
      </c>
      <c r="CY67">
        <v>3.2229399999999998E-2</v>
      </c>
      <c r="CZ67">
        <v>7.8867333333333331E-3</v>
      </c>
      <c r="DA67">
        <v>0.26023693333333331</v>
      </c>
      <c r="DB67">
        <v>3.1583133333333333E-2</v>
      </c>
      <c r="DC67">
        <v>7.3336000000000017E-3</v>
      </c>
      <c r="DD67">
        <v>0.25403740000000002</v>
      </c>
      <c r="DE67">
        <v>3.0090133333333331E-2</v>
      </c>
      <c r="DF67">
        <v>6.911200000000001E-3</v>
      </c>
      <c r="DG67">
        <v>0.2456261333333333</v>
      </c>
      <c r="DH67">
        <v>2.934786666666667E-2</v>
      </c>
      <c r="DI67">
        <v>6.8124666666666677E-3</v>
      </c>
      <c r="DJ67">
        <v>0.24447379999999999</v>
      </c>
      <c r="DK67">
        <v>2.90704E-2</v>
      </c>
      <c r="DL67">
        <v>6.1355333333333326E-3</v>
      </c>
      <c r="DM67">
        <v>0.23647219999999999</v>
      </c>
      <c r="DN67">
        <v>2.7089800000000001E-2</v>
      </c>
      <c r="DO67">
        <v>5.4385333333333329E-3</v>
      </c>
      <c r="DP67">
        <v>0.22632959999999999</v>
      </c>
      <c r="DQ67">
        <v>2.5083933333333329E-2</v>
      </c>
      <c r="DR67">
        <v>5.1398666666666671E-3</v>
      </c>
      <c r="DS67">
        <v>0.23845813333333329</v>
      </c>
      <c r="DT67">
        <v>2.2511133333333329E-2</v>
      </c>
      <c r="DU67">
        <v>4.7686666666666676E-3</v>
      </c>
      <c r="DV67">
        <v>0.23477626666666671</v>
      </c>
      <c r="DW67">
        <v>2.1203866666666672E-2</v>
      </c>
      <c r="DX67">
        <v>4.9673999999999994E-3</v>
      </c>
      <c r="DY67">
        <v>0.21010173333333329</v>
      </c>
      <c r="DZ67">
        <v>2.4715600000000001E-2</v>
      </c>
      <c r="EA67">
        <v>7.6379999999999998E-3</v>
      </c>
      <c r="EB67">
        <v>0.20461840000000001</v>
      </c>
      <c r="EC67">
        <v>3.9133133333333327E-2</v>
      </c>
      <c r="ED67">
        <v>1.26766E-2</v>
      </c>
      <c r="EE67">
        <v>0.210262</v>
      </c>
      <c r="EF67" s="3">
        <v>6.3208733333333336E-2</v>
      </c>
      <c r="EG67">
        <v>1.5529333333333331E-2</v>
      </c>
      <c r="EH67">
        <v>0.18215066666666671</v>
      </c>
      <c r="EI67">
        <v>8.9513133333333314E-2</v>
      </c>
      <c r="EJ67">
        <v>1.9365333333333339E-2</v>
      </c>
      <c r="EK67">
        <v>0.1617432</v>
      </c>
      <c r="EL67">
        <v>0.12601280000000001</v>
      </c>
      <c r="EM67">
        <v>3.076973333333333E-2</v>
      </c>
      <c r="EN67">
        <v>0.19284253333333329</v>
      </c>
      <c r="EO67">
        <v>0.1674274</v>
      </c>
      <c r="EP67">
        <v>4.0928399999999997E-2</v>
      </c>
      <c r="EQ67">
        <v>0.21150393333333331</v>
      </c>
      <c r="ER67">
        <v>0.20261299999999999</v>
      </c>
      <c r="ES67">
        <v>4.0205999999999999E-2</v>
      </c>
      <c r="ET67">
        <v>0.1875434666666666</v>
      </c>
      <c r="EU67" s="3">
        <v>0.22453073333333329</v>
      </c>
      <c r="EV67">
        <v>3.1697600000000013E-2</v>
      </c>
      <c r="EW67">
        <v>0.13955519999999999</v>
      </c>
      <c r="EX67">
        <v>0.23861153333333329</v>
      </c>
      <c r="EY67">
        <v>4.6456333333333329E-2</v>
      </c>
      <c r="EZ67">
        <v>0.19891866666666669</v>
      </c>
      <c r="FA67">
        <v>0.2445686</v>
      </c>
      <c r="FB67">
        <v>4.5591733333333329E-2</v>
      </c>
      <c r="FC67">
        <v>0.1916083333333333</v>
      </c>
      <c r="FD67">
        <v>0.24939393333333329</v>
      </c>
      <c r="FE67">
        <v>4.3564066666666658E-2</v>
      </c>
      <c r="FF67">
        <v>0.18045146666666659</v>
      </c>
      <c r="FG67">
        <v>0.25330606666666672</v>
      </c>
      <c r="FH67">
        <v>4.2788199999999992E-2</v>
      </c>
      <c r="FI67">
        <v>0.17591666666666669</v>
      </c>
      <c r="FJ67">
        <v>0.25535686666666663</v>
      </c>
      <c r="FK67">
        <v>3.3040133333333332E-2</v>
      </c>
      <c r="FL67">
        <v>0.13522586666666669</v>
      </c>
      <c r="FM67">
        <v>0.25769799999999998</v>
      </c>
      <c r="FN67">
        <v>3.402326666666667E-2</v>
      </c>
      <c r="FO67">
        <v>0.1379118</v>
      </c>
      <c r="FP67">
        <v>0.26006400000000002</v>
      </c>
      <c r="FQ67">
        <v>3.8417866666666668E-2</v>
      </c>
      <c r="FR67">
        <v>0.1556452666666667</v>
      </c>
      <c r="FS67">
        <v>0.25992106666666659</v>
      </c>
      <c r="FT67">
        <v>4.154133333333334E-2</v>
      </c>
      <c r="FU67">
        <v>0.16769746666666671</v>
      </c>
      <c r="FV67">
        <v>0.2604418</v>
      </c>
      <c r="FW67">
        <v>4.0014599999999997E-2</v>
      </c>
      <c r="FX67">
        <v>0.16132013333333331</v>
      </c>
      <c r="FY67">
        <v>0.26102773333333329</v>
      </c>
      <c r="FZ67">
        <v>4.0318933333333327E-2</v>
      </c>
      <c r="GA67">
        <v>0.16037726666666671</v>
      </c>
      <c r="GB67">
        <v>0.26462980000000003</v>
      </c>
      <c r="GC67">
        <v>3.9950199999999998E-2</v>
      </c>
      <c r="GD67">
        <v>0.1600818</v>
      </c>
      <c r="GE67">
        <v>0.26294359999999989</v>
      </c>
      <c r="GF67">
        <v>3.8197333333333333E-2</v>
      </c>
      <c r="GG67">
        <v>0.15336226666666661</v>
      </c>
      <c r="GH67">
        <v>0.26285940000000002</v>
      </c>
      <c r="GI67">
        <v>2.859953333333334E-2</v>
      </c>
      <c r="GJ67">
        <v>0.1146080666666667</v>
      </c>
      <c r="GK67">
        <v>0.26563500000000001</v>
      </c>
      <c r="GL67">
        <v>0.35772753480152858</v>
      </c>
      <c r="GM67">
        <v>5.7849867663681973</v>
      </c>
    </row>
    <row r="68" spans="1:195" x14ac:dyDescent="0.15">
      <c r="A68" s="1">
        <v>283</v>
      </c>
      <c r="B68">
        <v>283.52083333333331</v>
      </c>
      <c r="C68">
        <v>283.5204</v>
      </c>
      <c r="D68">
        <v>283</v>
      </c>
      <c r="F68">
        <v>0.81944060000000007</v>
      </c>
      <c r="G68">
        <f t="shared" si="3"/>
        <v>0.55579121018979272</v>
      </c>
      <c r="H68" s="3">
        <f t="shared" si="4"/>
        <v>0.59296196548882929</v>
      </c>
      <c r="J68">
        <v>-7.3250400000000007E-2</v>
      </c>
      <c r="K68">
        <v>0.46182553333333343</v>
      </c>
      <c r="L68">
        <v>0.47999006666666671</v>
      </c>
      <c r="M68">
        <v>48.457333333333331</v>
      </c>
      <c r="N68">
        <v>185.96533333333329</v>
      </c>
      <c r="O68">
        <v>20.05136666733334</v>
      </c>
      <c r="Y68" s="3">
        <v>15.5440533662</v>
      </c>
      <c r="Z68">
        <v>6.2621999999999999E-3</v>
      </c>
      <c r="AA68">
        <v>0.26548233333333332</v>
      </c>
      <c r="AB68">
        <v>2.4336866666666662E-2</v>
      </c>
      <c r="AC68">
        <v>5.8948E-2</v>
      </c>
      <c r="AD68">
        <v>0.27708899999999997</v>
      </c>
      <c r="AE68">
        <v>0.22723893333333331</v>
      </c>
      <c r="AM68">
        <v>407.50458221333338</v>
      </c>
      <c r="AN68">
        <v>293.20136667333333</v>
      </c>
      <c r="AR68">
        <v>1.8799999999999999E-3</v>
      </c>
      <c r="AS68">
        <v>0.21082726666666671</v>
      </c>
      <c r="AT68">
        <v>9.1983999999999989E-3</v>
      </c>
      <c r="AU68">
        <v>2.2927333333333339E-3</v>
      </c>
      <c r="AV68">
        <v>0.2399825333333333</v>
      </c>
      <c r="AW68">
        <v>9.8576666666666656E-3</v>
      </c>
      <c r="AX68">
        <v>2.3714000000000001E-3</v>
      </c>
      <c r="AY68">
        <v>0.2242422</v>
      </c>
      <c r="AZ68">
        <v>1.091953333333333E-2</v>
      </c>
      <c r="BA68">
        <v>2.7054000000000002E-3</v>
      </c>
      <c r="BB68">
        <v>0.25209113333333327</v>
      </c>
      <c r="BC68">
        <v>1.105473333333333E-2</v>
      </c>
      <c r="BD68">
        <v>3.302733333333334E-3</v>
      </c>
      <c r="BE68">
        <v>0.29067246666666668</v>
      </c>
      <c r="BF68">
        <v>1.17044E-2</v>
      </c>
      <c r="BG68">
        <v>3.5980666666666659E-3</v>
      </c>
      <c r="BH68">
        <v>0.30048973333333329</v>
      </c>
      <c r="BI68">
        <v>1.2347E-2</v>
      </c>
      <c r="BJ68">
        <v>3.6387333333333331E-3</v>
      </c>
      <c r="BK68">
        <v>0.30203900000000011</v>
      </c>
      <c r="BL68">
        <v>1.241106666666667E-2</v>
      </c>
      <c r="BM68">
        <v>3.8054E-3</v>
      </c>
      <c r="BN68">
        <v>0.30942779999999998</v>
      </c>
      <c r="BO68">
        <v>1.267673333333333E-2</v>
      </c>
      <c r="BP68">
        <v>3.8398E-3</v>
      </c>
      <c r="BQ68">
        <v>0.29984586666666668</v>
      </c>
      <c r="BR68">
        <v>1.32012E-2</v>
      </c>
      <c r="BS68">
        <v>4.1928666666666663E-3</v>
      </c>
      <c r="BT68">
        <v>0.30617800000000001</v>
      </c>
      <c r="BU68">
        <v>1.411686666666667E-2</v>
      </c>
      <c r="BV68">
        <v>4.8300000000000001E-3</v>
      </c>
      <c r="BW68">
        <v>0.30011853333333333</v>
      </c>
      <c r="BX68">
        <v>1.6602599999999999E-2</v>
      </c>
      <c r="BY68">
        <v>5.9551333333333328E-3</v>
      </c>
      <c r="BZ68">
        <v>0.28747866666666672</v>
      </c>
      <c r="CA68">
        <v>2.1377866666666669E-2</v>
      </c>
      <c r="CB68">
        <v>8.0963333333333339E-3</v>
      </c>
      <c r="CC68">
        <v>0.2946771333333334</v>
      </c>
      <c r="CD68">
        <v>2.839259999999999E-2</v>
      </c>
      <c r="CE68">
        <v>9.6528666666666658E-3</v>
      </c>
      <c r="CF68">
        <v>0.29532259999999988</v>
      </c>
      <c r="CG68">
        <v>3.3770199999999993E-2</v>
      </c>
      <c r="CH68">
        <v>1.0518333333333329E-2</v>
      </c>
      <c r="CI68">
        <v>0.29253406666666659</v>
      </c>
      <c r="CJ68">
        <v>3.7144866666666672E-2</v>
      </c>
      <c r="CK68">
        <v>1.093586666666667E-2</v>
      </c>
      <c r="CL68">
        <v>0.28656386666666661</v>
      </c>
      <c r="CM68">
        <v>3.9431933333333342E-2</v>
      </c>
      <c r="CN68">
        <v>1.040713333333333E-2</v>
      </c>
      <c r="CO68">
        <v>0.27902573333333341</v>
      </c>
      <c r="CP68">
        <v>3.8541933333333327E-2</v>
      </c>
      <c r="CQ68">
        <v>9.4908666666666652E-3</v>
      </c>
      <c r="CR68">
        <v>0.27247026666666668</v>
      </c>
      <c r="CS68">
        <v>3.601173333333333E-2</v>
      </c>
      <c r="CT68">
        <v>8.8480666666666645E-3</v>
      </c>
      <c r="CU68">
        <v>0.26835146666666659</v>
      </c>
      <c r="CV68">
        <v>3.4110466666666672E-2</v>
      </c>
      <c r="CW68">
        <v>8.515933333333333E-3</v>
      </c>
      <c r="CX68">
        <v>0.26176653333333327</v>
      </c>
      <c r="CY68">
        <v>3.3682866666666672E-2</v>
      </c>
      <c r="CZ68">
        <v>8.5142666666666658E-3</v>
      </c>
      <c r="DA68">
        <v>0.26607500000000001</v>
      </c>
      <c r="DB68">
        <v>3.3132066666666668E-2</v>
      </c>
      <c r="DC68">
        <v>7.9260666666666653E-3</v>
      </c>
      <c r="DD68">
        <v>0.258996</v>
      </c>
      <c r="DE68">
        <v>3.1695266666666673E-2</v>
      </c>
      <c r="DF68">
        <v>7.4889333333333346E-3</v>
      </c>
      <c r="DG68">
        <v>0.25008566666666671</v>
      </c>
      <c r="DH68">
        <v>3.1037666666666672E-2</v>
      </c>
      <c r="DI68">
        <v>7.3948666666666671E-3</v>
      </c>
      <c r="DJ68">
        <v>0.24861986666666669</v>
      </c>
      <c r="DK68">
        <v>3.082773333333334E-2</v>
      </c>
      <c r="DL68">
        <v>6.7083999999999998E-3</v>
      </c>
      <c r="DM68">
        <v>0.24196713333333339</v>
      </c>
      <c r="DN68">
        <v>2.8755133333333339E-2</v>
      </c>
      <c r="DO68">
        <v>5.9652000000000012E-3</v>
      </c>
      <c r="DP68">
        <v>0.23111306666666659</v>
      </c>
      <c r="DQ68">
        <v>2.677326666666666E-2</v>
      </c>
      <c r="DR68">
        <v>5.5898000000000007E-3</v>
      </c>
      <c r="DS68">
        <v>0.24073026666666661</v>
      </c>
      <c r="DT68">
        <v>2.413506666666667E-2</v>
      </c>
      <c r="DU68">
        <v>5.1783999999999997E-3</v>
      </c>
      <c r="DV68">
        <v>0.2363894</v>
      </c>
      <c r="DW68">
        <v>2.2759999999999999E-2</v>
      </c>
      <c r="DX68">
        <v>5.3896666666666667E-3</v>
      </c>
      <c r="DY68">
        <v>0.21124253333333329</v>
      </c>
      <c r="DZ68">
        <v>2.6520533333333329E-2</v>
      </c>
      <c r="EA68">
        <v>8.4851333333333338E-3</v>
      </c>
      <c r="EB68">
        <v>0.21043239999999999</v>
      </c>
      <c r="EC68">
        <v>4.1916200000000001E-2</v>
      </c>
      <c r="ED68">
        <v>1.389073333333333E-2</v>
      </c>
      <c r="EE68">
        <v>0.2145232</v>
      </c>
      <c r="EF68" s="3">
        <v>6.7245600000000003E-2</v>
      </c>
      <c r="EG68">
        <v>1.7363266666666669E-2</v>
      </c>
      <c r="EH68">
        <v>0.19017266666666671</v>
      </c>
      <c r="EI68">
        <v>9.4832733333333322E-2</v>
      </c>
      <c r="EJ68">
        <v>2.2023333333333329E-2</v>
      </c>
      <c r="EK68">
        <v>0.17284433333333329</v>
      </c>
      <c r="EL68">
        <v>0.13239300000000001</v>
      </c>
      <c r="EM68">
        <v>3.3394E-2</v>
      </c>
      <c r="EN68">
        <v>0.19709226666666671</v>
      </c>
      <c r="EO68">
        <v>0.17573906666666661</v>
      </c>
      <c r="EP68">
        <v>4.3080800000000009E-2</v>
      </c>
      <c r="EQ68">
        <v>0.20953046666666669</v>
      </c>
      <c r="ER68">
        <v>0.21297286666666659</v>
      </c>
      <c r="ES68">
        <v>4.2059999999999993E-2</v>
      </c>
      <c r="ET68">
        <v>0.18497966666666671</v>
      </c>
      <c r="EU68" s="3">
        <v>0.23552013333333341</v>
      </c>
      <c r="EV68">
        <v>3.2770800000000003E-2</v>
      </c>
      <c r="EW68">
        <v>0.13647386666666669</v>
      </c>
      <c r="EX68">
        <v>0.24939866666666671</v>
      </c>
      <c r="EY68">
        <v>4.8422333333333317E-2</v>
      </c>
      <c r="EZ68">
        <v>0.19562366666666661</v>
      </c>
      <c r="FA68">
        <v>0.25637166666666672</v>
      </c>
      <c r="FB68">
        <v>4.7872333333333322E-2</v>
      </c>
      <c r="FC68">
        <v>0.18975359999999999</v>
      </c>
      <c r="FD68">
        <v>0.26145226666666671</v>
      </c>
      <c r="FE68">
        <v>4.6046333333333328E-2</v>
      </c>
      <c r="FF68">
        <v>0.17988199999999999</v>
      </c>
      <c r="FG68">
        <v>0.26547273333333332</v>
      </c>
      <c r="FH68">
        <v>4.531806666666667E-2</v>
      </c>
      <c r="FI68">
        <v>0.17563759999999989</v>
      </c>
      <c r="FJ68">
        <v>0.26769113333333328</v>
      </c>
      <c r="FK68">
        <v>3.6900666666666672E-2</v>
      </c>
      <c r="FL68">
        <v>0.1419826666666667</v>
      </c>
      <c r="FM68">
        <v>0.27035933333333328</v>
      </c>
      <c r="FN68">
        <v>3.7564666666666677E-2</v>
      </c>
      <c r="FO68">
        <v>0.14284100000000011</v>
      </c>
      <c r="FP68">
        <v>0.27367180000000002</v>
      </c>
      <c r="FQ68">
        <v>4.1362800000000012E-2</v>
      </c>
      <c r="FR68">
        <v>0.15691313333333329</v>
      </c>
      <c r="FS68">
        <v>0.27414006666666668</v>
      </c>
      <c r="FT68">
        <v>4.3548066666666663E-2</v>
      </c>
      <c r="FU68">
        <v>0.16478233333333331</v>
      </c>
      <c r="FV68">
        <v>0.27470966666666669</v>
      </c>
      <c r="FW68">
        <v>4.1786333333333342E-2</v>
      </c>
      <c r="FX68">
        <v>0.1578244</v>
      </c>
      <c r="FY68">
        <v>0.27537206666666669</v>
      </c>
      <c r="FZ68">
        <v>4.1968333333333337E-2</v>
      </c>
      <c r="GA68">
        <v>0.15622193333333331</v>
      </c>
      <c r="GB68">
        <v>0.27971926666666658</v>
      </c>
      <c r="GC68">
        <v>4.1609599999999997E-2</v>
      </c>
      <c r="GD68">
        <v>0.15583026666666669</v>
      </c>
      <c r="GE68">
        <v>0.2783015333333333</v>
      </c>
      <c r="GF68">
        <v>3.9928400000000003E-2</v>
      </c>
      <c r="GG68">
        <v>0.149586</v>
      </c>
      <c r="GH68">
        <v>0.27872186666666671</v>
      </c>
      <c r="GI68">
        <v>3.1587933333333339E-2</v>
      </c>
      <c r="GJ68">
        <v>0.1178061333333333</v>
      </c>
      <c r="GK68">
        <v>0.28176380000000001</v>
      </c>
      <c r="GM68">
        <v>5.9048079872538057</v>
      </c>
    </row>
    <row r="69" spans="1:195" x14ac:dyDescent="0.15">
      <c r="A69" s="1">
        <v>284</v>
      </c>
      <c r="B69">
        <v>284.52083333333331</v>
      </c>
      <c r="C69">
        <v>284.5204</v>
      </c>
      <c r="D69">
        <v>284</v>
      </c>
      <c r="E69" s="3">
        <v>722.03166666666664</v>
      </c>
      <c r="F69">
        <v>0.81586513333333344</v>
      </c>
      <c r="G69">
        <f t="shared" si="3"/>
        <v>0.55036070654380842</v>
      </c>
      <c r="H69" s="3">
        <f t="shared" si="4"/>
        <v>0.58615700137004634</v>
      </c>
      <c r="I69" s="3">
        <f t="shared" si="5"/>
        <v>3.5146420251946558E-2</v>
      </c>
      <c r="J69">
        <v>-7.6300799999999988E-2</v>
      </c>
      <c r="K69">
        <v>0.43825086666666663</v>
      </c>
      <c r="L69">
        <v>0.45620093333333328</v>
      </c>
      <c r="M69">
        <v>48.936000000000007</v>
      </c>
      <c r="N69">
        <v>187.26933333333329</v>
      </c>
      <c r="O69">
        <v>20.022066666666671</v>
      </c>
      <c r="P69">
        <v>72.077573333333333</v>
      </c>
      <c r="Q69">
        <v>1012.4573333333331</v>
      </c>
      <c r="R69">
        <v>3.3637253333333339</v>
      </c>
      <c r="S69">
        <v>60.494873333333331</v>
      </c>
      <c r="T69">
        <v>29.29000666666667</v>
      </c>
      <c r="U69">
        <v>202.53386666666671</v>
      </c>
      <c r="W69">
        <v>388.17866666666669</v>
      </c>
      <c r="X69">
        <v>17.75165333333333</v>
      </c>
      <c r="Y69" s="3">
        <v>14.87480563446667</v>
      </c>
      <c r="Z69">
        <v>6.4775999999999992E-3</v>
      </c>
      <c r="AA69">
        <v>0.29511540000000003</v>
      </c>
      <c r="AB69">
        <v>2.2587200000000009E-2</v>
      </c>
      <c r="AC69">
        <v>5.5922133333333332E-2</v>
      </c>
      <c r="AD69">
        <v>0.26313940000000002</v>
      </c>
      <c r="AE69">
        <v>0.21487173333333329</v>
      </c>
      <c r="AH69">
        <v>346.67278666666658</v>
      </c>
      <c r="AI69">
        <v>366.97653333333341</v>
      </c>
      <c r="AJ69">
        <v>420.58873333333321</v>
      </c>
      <c r="AK69">
        <v>466.97666666666669</v>
      </c>
      <c r="AL69">
        <v>66.691346666666675</v>
      </c>
      <c r="AM69">
        <v>722.03166666666664</v>
      </c>
      <c r="AN69">
        <v>293.17206666666669</v>
      </c>
      <c r="AO69">
        <v>753.06661333333318</v>
      </c>
      <c r="AP69">
        <v>703.07071999999982</v>
      </c>
      <c r="AQ69">
        <v>388.17866666666669</v>
      </c>
      <c r="AR69">
        <v>1.8586666666666671E-3</v>
      </c>
      <c r="AS69">
        <v>0.22981266666666661</v>
      </c>
      <c r="AT69">
        <v>8.378E-3</v>
      </c>
      <c r="AU69">
        <v>2.2779333333333338E-3</v>
      </c>
      <c r="AV69">
        <v>0.26219086666666669</v>
      </c>
      <c r="AW69">
        <v>8.9937333333333317E-3</v>
      </c>
      <c r="AX69">
        <v>2.3671333333333332E-3</v>
      </c>
      <c r="AY69">
        <v>0.24536146666666661</v>
      </c>
      <c r="AZ69">
        <v>9.9866666666666663E-3</v>
      </c>
      <c r="BA69">
        <v>2.7095999999999999E-3</v>
      </c>
      <c r="BB69">
        <v>0.27647219999999989</v>
      </c>
      <c r="BC69">
        <v>1.011746666666667E-2</v>
      </c>
      <c r="BD69">
        <v>3.3162000000000001E-3</v>
      </c>
      <c r="BE69">
        <v>0.31905033333333332</v>
      </c>
      <c r="BF69">
        <v>1.0725E-2</v>
      </c>
      <c r="BG69">
        <v>3.614266666666666E-3</v>
      </c>
      <c r="BH69">
        <v>0.33059699999999997</v>
      </c>
      <c r="BI69">
        <v>1.1286866666666669E-2</v>
      </c>
      <c r="BJ69">
        <v>3.6692666666666659E-3</v>
      </c>
      <c r="BK69">
        <v>0.33291899999999991</v>
      </c>
      <c r="BL69">
        <v>1.1360800000000001E-2</v>
      </c>
      <c r="BM69">
        <v>3.8444666666666658E-3</v>
      </c>
      <c r="BN69">
        <v>0.34163120000000002</v>
      </c>
      <c r="BO69">
        <v>1.160833333333333E-2</v>
      </c>
      <c r="BP69">
        <v>3.886733333333333E-3</v>
      </c>
      <c r="BQ69">
        <v>0.33145320000000011</v>
      </c>
      <c r="BR69">
        <v>1.209233333333334E-2</v>
      </c>
      <c r="BS69">
        <v>4.2543333333333331E-3</v>
      </c>
      <c r="BT69">
        <v>0.33908300000000002</v>
      </c>
      <c r="BU69">
        <v>1.2935733333333329E-2</v>
      </c>
      <c r="BV69">
        <v>4.905733333333333E-3</v>
      </c>
      <c r="BW69">
        <v>0.3319672666666667</v>
      </c>
      <c r="BX69">
        <v>1.5240133333333329E-2</v>
      </c>
      <c r="BY69">
        <v>6.0855333333333338E-3</v>
      </c>
      <c r="BZ69">
        <v>0.3190841333333333</v>
      </c>
      <c r="CA69">
        <v>1.964846666666667E-2</v>
      </c>
      <c r="CB69">
        <v>8.2985999999999997E-3</v>
      </c>
      <c r="CC69">
        <v>0.32738686666666672</v>
      </c>
      <c r="CD69">
        <v>2.6108666666666669E-2</v>
      </c>
      <c r="CE69">
        <v>9.9401999999999997E-3</v>
      </c>
      <c r="CF69">
        <v>0.32846480000000011</v>
      </c>
      <c r="CG69">
        <v>3.1138533333333329E-2</v>
      </c>
      <c r="CH69">
        <v>1.08602E-2</v>
      </c>
      <c r="CI69">
        <v>0.32531966666666667</v>
      </c>
      <c r="CJ69">
        <v>3.4324733333333343E-2</v>
      </c>
      <c r="CK69">
        <v>1.1330133333333331E-2</v>
      </c>
      <c r="CL69">
        <v>0.31941740000000002</v>
      </c>
      <c r="CM69">
        <v>3.6458733333333333E-2</v>
      </c>
      <c r="CN69">
        <v>1.080686666666667E-2</v>
      </c>
      <c r="CO69">
        <v>0.31114513333333332</v>
      </c>
      <c r="CP69">
        <v>3.5704333333333338E-2</v>
      </c>
      <c r="CQ69">
        <v>9.8812000000000014E-3</v>
      </c>
      <c r="CR69">
        <v>0.30425113333333342</v>
      </c>
      <c r="CS69">
        <v>3.3410599999999992E-2</v>
      </c>
      <c r="CT69">
        <v>9.1824000000000003E-3</v>
      </c>
      <c r="CU69">
        <v>0.29862019999999989</v>
      </c>
      <c r="CV69">
        <v>3.1648733333333331E-2</v>
      </c>
      <c r="CW69">
        <v>8.8098000000000013E-3</v>
      </c>
      <c r="CX69">
        <v>0.29040313333333329</v>
      </c>
      <c r="CY69">
        <v>3.123666666666667E-2</v>
      </c>
      <c r="CZ69">
        <v>8.9105333333333332E-3</v>
      </c>
      <c r="DA69">
        <v>0.29848059999999998</v>
      </c>
      <c r="DB69">
        <v>3.07354E-2</v>
      </c>
      <c r="DC69">
        <v>8.3195333333333336E-3</v>
      </c>
      <c r="DD69">
        <v>0.29102719999999999</v>
      </c>
      <c r="DE69">
        <v>2.9452599999999999E-2</v>
      </c>
      <c r="DF69">
        <v>7.8666666666666676E-3</v>
      </c>
      <c r="DG69">
        <v>0.28119419999999989</v>
      </c>
      <c r="DH69">
        <v>2.884953333333333E-2</v>
      </c>
      <c r="DI69">
        <v>7.7700666666666663E-3</v>
      </c>
      <c r="DJ69">
        <v>0.27963106666666671</v>
      </c>
      <c r="DK69">
        <v>2.8652E-2</v>
      </c>
      <c r="DL69">
        <v>7.0166666666666667E-3</v>
      </c>
      <c r="DM69">
        <v>0.27105893333333342</v>
      </c>
      <c r="DN69">
        <v>2.6722066666666669E-2</v>
      </c>
      <c r="DO69">
        <v>6.2476666666666661E-3</v>
      </c>
      <c r="DP69">
        <v>0.25925926666666671</v>
      </c>
      <c r="DQ69">
        <v>2.4884799999999999E-2</v>
      </c>
      <c r="DR69">
        <v>5.910466666666666E-3</v>
      </c>
      <c r="DS69">
        <v>0.27199193333333332</v>
      </c>
      <c r="DT69">
        <v>2.24794E-2</v>
      </c>
      <c r="DU69">
        <v>5.4790666666666658E-3</v>
      </c>
      <c r="DV69">
        <v>0.26740793333333329</v>
      </c>
      <c r="DW69">
        <v>2.1198733333333341E-2</v>
      </c>
      <c r="DX69">
        <v>5.7005999999999992E-3</v>
      </c>
      <c r="DY69">
        <v>0.23920353333333341</v>
      </c>
      <c r="DZ69">
        <v>2.464626666666667E-2</v>
      </c>
      <c r="EA69">
        <v>8.8254666666666669E-3</v>
      </c>
      <c r="EB69">
        <v>0.23459333333333329</v>
      </c>
      <c r="EC69">
        <v>3.8841066666666667E-2</v>
      </c>
      <c r="ED69">
        <v>1.4484466666666669E-2</v>
      </c>
      <c r="EE69">
        <v>0.23965773333333329</v>
      </c>
      <c r="EF69" s="3">
        <v>6.2192533333333327E-2</v>
      </c>
      <c r="EG69">
        <v>1.779166666666666E-2</v>
      </c>
      <c r="EH69">
        <v>0.2093461333333333</v>
      </c>
      <c r="EI69">
        <v>8.7388199999999985E-2</v>
      </c>
      <c r="EJ69">
        <v>2.2152066666666671E-2</v>
      </c>
      <c r="EK69">
        <v>0.1871872</v>
      </c>
      <c r="EL69">
        <v>0.12167939999999999</v>
      </c>
      <c r="EM69">
        <v>3.4221533333333332E-2</v>
      </c>
      <c r="EN69">
        <v>0.21825126666666669</v>
      </c>
      <c r="EO69">
        <v>0.16084853333333329</v>
      </c>
      <c r="EP69">
        <v>4.4645466666666668E-2</v>
      </c>
      <c r="EQ69">
        <v>0.23561660000000001</v>
      </c>
      <c r="ER69">
        <v>0.19407426666666661</v>
      </c>
      <c r="ES69">
        <v>4.3641000000000013E-2</v>
      </c>
      <c r="ET69">
        <v>0.20842659999999999</v>
      </c>
      <c r="EU69" s="3">
        <v>0.21444046666666669</v>
      </c>
      <c r="EV69">
        <v>3.4170266666666671E-2</v>
      </c>
      <c r="EW69">
        <v>0.1545276666666667</v>
      </c>
      <c r="EX69">
        <v>0.2269436</v>
      </c>
      <c r="EY69">
        <v>5.0215599999999999E-2</v>
      </c>
      <c r="EZ69">
        <v>0.22043893333333339</v>
      </c>
      <c r="FA69">
        <v>0.23327966666666661</v>
      </c>
      <c r="FB69">
        <v>4.9425799999999999E-2</v>
      </c>
      <c r="FC69">
        <v>0.21287900000000001</v>
      </c>
      <c r="FD69">
        <v>0.2378521333333333</v>
      </c>
      <c r="FE69">
        <v>4.7301000000000003E-2</v>
      </c>
      <c r="FF69">
        <v>0.2008489333333334</v>
      </c>
      <c r="FG69">
        <v>0.24147126666666671</v>
      </c>
      <c r="FH69">
        <v>4.646946666666666E-2</v>
      </c>
      <c r="FI69">
        <v>0.1959231333333333</v>
      </c>
      <c r="FJ69">
        <v>0.2433019333333333</v>
      </c>
      <c r="FK69">
        <v>3.6836200000000013E-2</v>
      </c>
      <c r="FL69">
        <v>0.15436159999999999</v>
      </c>
      <c r="FM69">
        <v>0.24538046666666671</v>
      </c>
      <c r="FN69">
        <v>3.7760333333333333E-2</v>
      </c>
      <c r="FO69">
        <v>0.15643173333333329</v>
      </c>
      <c r="FP69">
        <v>0.2481821333333333</v>
      </c>
      <c r="FQ69">
        <v>4.2206533333333317E-2</v>
      </c>
      <c r="FR69">
        <v>0.17430566666666669</v>
      </c>
      <c r="FS69">
        <v>0.24880813333333329</v>
      </c>
      <c r="FT69">
        <v>4.5098533333333329E-2</v>
      </c>
      <c r="FU69">
        <v>0.18560399999999999</v>
      </c>
      <c r="FV69">
        <v>0.24965619999999999</v>
      </c>
      <c r="FW69">
        <v>4.3457999999999997E-2</v>
      </c>
      <c r="FX69">
        <v>0.17819013333333339</v>
      </c>
      <c r="FY69">
        <v>0.25066573333333331</v>
      </c>
      <c r="FZ69">
        <v>4.3753133333333333E-2</v>
      </c>
      <c r="GA69">
        <v>0.17673240000000001</v>
      </c>
      <c r="GB69">
        <v>0.25463806666666672</v>
      </c>
      <c r="GC69">
        <v>4.3378933333333328E-2</v>
      </c>
      <c r="GD69">
        <v>0.17645413333333329</v>
      </c>
      <c r="GE69">
        <v>0.2531887333333333</v>
      </c>
      <c r="GF69">
        <v>4.1553733333333343E-2</v>
      </c>
      <c r="GG69">
        <v>0.16928346666666669</v>
      </c>
      <c r="GH69">
        <v>0.2531678</v>
      </c>
      <c r="GI69">
        <v>3.1958800000000002E-2</v>
      </c>
      <c r="GJ69">
        <v>0.1295771333333334</v>
      </c>
      <c r="GK69">
        <v>0.2559542666666666</v>
      </c>
      <c r="GL69">
        <v>0.44846642651502411</v>
      </c>
      <c r="GM69">
        <v>5.7795559898731073</v>
      </c>
    </row>
    <row r="70" spans="1:195" x14ac:dyDescent="0.15">
      <c r="A70" s="1">
        <v>285</v>
      </c>
      <c r="B70">
        <v>285.52083333333331</v>
      </c>
      <c r="C70">
        <v>285.49961538461542</v>
      </c>
      <c r="D70">
        <v>285</v>
      </c>
      <c r="E70" s="3">
        <v>289.64107692307698</v>
      </c>
      <c r="F70">
        <v>0.80529792307692294</v>
      </c>
      <c r="G70">
        <f t="shared" si="3"/>
        <v>0.5299363614194802</v>
      </c>
      <c r="H70" s="3">
        <f t="shared" si="4"/>
        <v>0.56056325449475064</v>
      </c>
      <c r="I70" s="3">
        <f t="shared" si="5"/>
        <v>6.7530451222946195E-2</v>
      </c>
      <c r="J70">
        <v>-7.3762153846153838E-2</v>
      </c>
      <c r="K70">
        <v>0.4671078461538461</v>
      </c>
      <c r="L70">
        <v>0.1854803846153846</v>
      </c>
      <c r="M70">
        <v>46.774615384615387</v>
      </c>
      <c r="N70">
        <v>178.65538461538461</v>
      </c>
      <c r="O70">
        <v>18.934461538461541</v>
      </c>
      <c r="P70">
        <v>86.895030769230758</v>
      </c>
      <c r="Q70">
        <v>1012.447692307692</v>
      </c>
      <c r="R70">
        <v>2.4819338461538458</v>
      </c>
      <c r="S70">
        <v>44.819053846153842</v>
      </c>
      <c r="T70">
        <v>-0.90703923076923099</v>
      </c>
      <c r="U70">
        <v>88.06306923076923</v>
      </c>
      <c r="W70">
        <v>390.54715384615378</v>
      </c>
      <c r="X70">
        <v>19.991069230769231</v>
      </c>
      <c r="Y70" s="3">
        <v>10.964388894153849</v>
      </c>
      <c r="Z70">
        <v>3.286461538461538E-3</v>
      </c>
      <c r="AA70">
        <v>0.1222592307692308</v>
      </c>
      <c r="AB70">
        <v>2.6929000000000002E-2</v>
      </c>
      <c r="AC70">
        <v>4.1462230769230772E-2</v>
      </c>
      <c r="AD70">
        <v>0.2887198461538461</v>
      </c>
      <c r="AE70">
        <v>0.232623</v>
      </c>
      <c r="AH70">
        <v>138.45034615384611</v>
      </c>
      <c r="AI70">
        <v>390.9438461538461</v>
      </c>
      <c r="AJ70">
        <v>411.92061538461542</v>
      </c>
      <c r="AK70">
        <v>184.4166153846154</v>
      </c>
      <c r="AL70">
        <v>24.989684615384611</v>
      </c>
      <c r="AM70">
        <v>289.64107692307698</v>
      </c>
      <c r="AN70">
        <v>292.08446153846148</v>
      </c>
      <c r="AO70">
        <v>757.66147846153842</v>
      </c>
      <c r="AP70">
        <v>709.57615384615383</v>
      </c>
      <c r="AQ70">
        <v>390.54715384615378</v>
      </c>
      <c r="AR70">
        <v>9.5826666666666658E-4</v>
      </c>
      <c r="AS70">
        <v>9.3553866666666652E-2</v>
      </c>
      <c r="AT70">
        <v>1.034786666666667E-2</v>
      </c>
      <c r="AU70">
        <v>1.164466666666667E-3</v>
      </c>
      <c r="AV70">
        <v>0.10596373333333341</v>
      </c>
      <c r="AW70">
        <v>1.1111333333333331E-2</v>
      </c>
      <c r="AX70">
        <v>1.197666666666667E-3</v>
      </c>
      <c r="AY70">
        <v>9.8332199999999995E-2</v>
      </c>
      <c r="AZ70">
        <v>1.2312066666666659E-2</v>
      </c>
      <c r="BA70">
        <v>1.3407333333333329E-3</v>
      </c>
      <c r="BB70">
        <v>0.110018</v>
      </c>
      <c r="BC70">
        <v>1.224606666666667E-2</v>
      </c>
      <c r="BD70">
        <v>1.625733333333333E-3</v>
      </c>
      <c r="BE70">
        <v>0.12612139999999999</v>
      </c>
      <c r="BF70">
        <v>1.2937266666666669E-2</v>
      </c>
      <c r="BG70">
        <v>1.773933333333333E-3</v>
      </c>
      <c r="BH70">
        <v>0.13007933333333341</v>
      </c>
      <c r="BI70">
        <v>1.370973333333333E-2</v>
      </c>
      <c r="BJ70">
        <v>1.774533333333333E-3</v>
      </c>
      <c r="BK70">
        <v>0.130052</v>
      </c>
      <c r="BL70">
        <v>1.365826666666667E-2</v>
      </c>
      <c r="BM70">
        <v>1.8529333333333329E-3</v>
      </c>
      <c r="BN70">
        <v>0.1325360666666667</v>
      </c>
      <c r="BO70">
        <v>1.400386666666667E-2</v>
      </c>
      <c r="BP70">
        <v>1.8665999999999999E-3</v>
      </c>
      <c r="BQ70">
        <v>0.1282532666666667</v>
      </c>
      <c r="BR70">
        <v>1.456873333333333E-2</v>
      </c>
      <c r="BS70">
        <v>2.0400000000000001E-3</v>
      </c>
      <c r="BT70">
        <v>0.13060693333333331</v>
      </c>
      <c r="BU70">
        <v>1.5627466666666669E-2</v>
      </c>
      <c r="BV70">
        <v>2.341066666666666E-3</v>
      </c>
      <c r="BW70">
        <v>0.1266528666666667</v>
      </c>
      <c r="BX70">
        <v>1.8517666666666661E-2</v>
      </c>
      <c r="BY70">
        <v>2.8895333333333341E-3</v>
      </c>
      <c r="BZ70">
        <v>0.1221127333333334</v>
      </c>
      <c r="CA70">
        <v>2.369913333333333E-2</v>
      </c>
      <c r="CB70">
        <v>3.9091333333333344E-3</v>
      </c>
      <c r="CC70">
        <v>0.12503106666666669</v>
      </c>
      <c r="CD70">
        <v>3.1356799999999997E-2</v>
      </c>
      <c r="CE70">
        <v>4.613666666666667E-3</v>
      </c>
      <c r="CF70">
        <v>0.12511006666666671</v>
      </c>
      <c r="CG70">
        <v>3.6914733333333317E-2</v>
      </c>
      <c r="CH70">
        <v>4.9759333333333332E-3</v>
      </c>
      <c r="CI70">
        <v>0.12325573333333339</v>
      </c>
      <c r="CJ70">
        <v>4.0390933333333337E-2</v>
      </c>
      <c r="CK70">
        <v>5.1814666666666672E-3</v>
      </c>
      <c r="CL70">
        <v>0.12107913333333339</v>
      </c>
      <c r="CM70">
        <v>4.2814333333333343E-2</v>
      </c>
      <c r="CN70">
        <v>4.9091999999999998E-3</v>
      </c>
      <c r="CO70">
        <v>0.1168922666666667</v>
      </c>
      <c r="CP70">
        <v>4.2001666666666673E-2</v>
      </c>
      <c r="CQ70">
        <v>4.4753333333333329E-3</v>
      </c>
      <c r="CR70">
        <v>0.1131479333333333</v>
      </c>
      <c r="CS70">
        <v>3.9578599999999999E-2</v>
      </c>
      <c r="CT70">
        <v>4.1403333333333327E-3</v>
      </c>
      <c r="CU70">
        <v>0.1099006666666667</v>
      </c>
      <c r="CV70">
        <v>3.771426666666667E-2</v>
      </c>
      <c r="CW70">
        <v>3.9350666666666664E-3</v>
      </c>
      <c r="CX70">
        <v>0.1055180666666667</v>
      </c>
      <c r="CY70">
        <v>3.7348666666666669E-2</v>
      </c>
      <c r="CZ70">
        <v>4.0712666666666668E-3</v>
      </c>
      <c r="DA70">
        <v>0.1107079333333334</v>
      </c>
      <c r="DB70">
        <v>3.6822066666666667E-2</v>
      </c>
      <c r="DC70">
        <v>3.8068666666666671E-3</v>
      </c>
      <c r="DD70">
        <v>0.1075493333333333</v>
      </c>
      <c r="DE70">
        <v>3.5442133333333327E-2</v>
      </c>
      <c r="DF70">
        <v>3.5848666666666658E-3</v>
      </c>
      <c r="DG70">
        <v>0.1028216</v>
      </c>
      <c r="DH70">
        <v>3.4921666666666663E-2</v>
      </c>
      <c r="DI70">
        <v>3.5417999999999999E-3</v>
      </c>
      <c r="DJ70">
        <v>0.10206899999999999</v>
      </c>
      <c r="DK70">
        <v>3.4739666666666683E-2</v>
      </c>
      <c r="DL70">
        <v>3.193733333333333E-3</v>
      </c>
      <c r="DM70">
        <v>9.7688466666666668E-2</v>
      </c>
      <c r="DN70">
        <v>3.27736E-2</v>
      </c>
      <c r="DO70">
        <v>2.844866666666666E-3</v>
      </c>
      <c r="DP70">
        <v>9.3069933333333341E-2</v>
      </c>
      <c r="DQ70">
        <v>3.061853333333333E-2</v>
      </c>
      <c r="DR70">
        <v>2.7644000000000002E-3</v>
      </c>
      <c r="DS70">
        <v>9.8694800000000027E-2</v>
      </c>
      <c r="DT70">
        <v>2.8139266666666669E-2</v>
      </c>
      <c r="DU70">
        <v>2.5728666666666668E-3</v>
      </c>
      <c r="DV70">
        <v>9.6932533333333334E-2</v>
      </c>
      <c r="DW70">
        <v>2.6622199999999999E-2</v>
      </c>
      <c r="DX70">
        <v>2.624E-3</v>
      </c>
      <c r="DY70">
        <v>8.5504399999999994E-2</v>
      </c>
      <c r="DZ70">
        <v>3.0770266666666671E-2</v>
      </c>
      <c r="EA70">
        <v>3.8705333333333329E-3</v>
      </c>
      <c r="EB70">
        <v>8.2105000000000011E-2</v>
      </c>
      <c r="EC70">
        <v>4.7309466666666668E-2</v>
      </c>
      <c r="ED70">
        <v>6.2173333333333351E-3</v>
      </c>
      <c r="EE70">
        <v>8.5137866666666659E-2</v>
      </c>
      <c r="EF70" s="3">
        <v>7.3121000000000005E-2</v>
      </c>
      <c r="EG70">
        <v>7.3434000000000008E-3</v>
      </c>
      <c r="EH70">
        <v>7.289219999999999E-2</v>
      </c>
      <c r="EI70">
        <v>0.1009118</v>
      </c>
      <c r="EJ70">
        <v>8.7508666666666676E-3</v>
      </c>
      <c r="EK70">
        <v>6.3257266666666673E-2</v>
      </c>
      <c r="EL70">
        <v>0.13860933333333331</v>
      </c>
      <c r="EM70">
        <v>1.42538E-2</v>
      </c>
      <c r="EN70">
        <v>7.8978466666666663E-2</v>
      </c>
      <c r="EO70">
        <v>0.18062606666666661</v>
      </c>
      <c r="EP70">
        <v>1.9437266666666671E-2</v>
      </c>
      <c r="EQ70">
        <v>9.0004399999999998E-2</v>
      </c>
      <c r="ER70">
        <v>0.21609826666666671</v>
      </c>
      <c r="ES70">
        <v>1.893973333333333E-2</v>
      </c>
      <c r="ET70">
        <v>7.9653533333333318E-2</v>
      </c>
      <c r="EU70" s="3">
        <v>0.23799006666666669</v>
      </c>
      <c r="EV70">
        <v>1.418906666666667E-2</v>
      </c>
      <c r="EW70">
        <v>5.62946E-2</v>
      </c>
      <c r="EX70">
        <v>0.25257079999999998</v>
      </c>
      <c r="EY70">
        <v>2.1996066666666671E-2</v>
      </c>
      <c r="EZ70">
        <v>8.4991466666666682E-2</v>
      </c>
      <c r="FA70">
        <v>0.25906273333333341</v>
      </c>
      <c r="FB70">
        <v>2.1309600000000001E-2</v>
      </c>
      <c r="FC70">
        <v>8.0686200000000013E-2</v>
      </c>
      <c r="FD70">
        <v>0.26441373333333329</v>
      </c>
      <c r="FE70">
        <v>2.0102800000000001E-2</v>
      </c>
      <c r="FF70">
        <v>7.4832599999999999E-2</v>
      </c>
      <c r="FG70">
        <v>0.26916200000000001</v>
      </c>
      <c r="FH70">
        <v>1.9622333333333328E-2</v>
      </c>
      <c r="FI70">
        <v>7.2332266666666659E-2</v>
      </c>
      <c r="FJ70">
        <v>0.27204539999999999</v>
      </c>
      <c r="FK70">
        <v>1.445453333333333E-2</v>
      </c>
      <c r="FL70">
        <v>5.2641E-2</v>
      </c>
      <c r="FM70">
        <v>0.27560240000000003</v>
      </c>
      <c r="FN70">
        <v>1.5021066666666661E-2</v>
      </c>
      <c r="FO70">
        <v>5.3993999999999993E-2</v>
      </c>
      <c r="FP70">
        <v>0.27927873333333331</v>
      </c>
      <c r="FQ70">
        <v>1.7509866666666669E-2</v>
      </c>
      <c r="FR70">
        <v>6.2559066666666649E-2</v>
      </c>
      <c r="FS70">
        <v>0.28095060000000011</v>
      </c>
      <c r="FT70">
        <v>1.941826666666667E-2</v>
      </c>
      <c r="FU70">
        <v>6.9030533333333338E-2</v>
      </c>
      <c r="FV70">
        <v>0.28216493333333342</v>
      </c>
      <c r="FW70">
        <v>1.8830133333333339E-2</v>
      </c>
      <c r="FX70">
        <v>6.646553333333334E-2</v>
      </c>
      <c r="FY70">
        <v>0.28436366666666668</v>
      </c>
      <c r="FZ70">
        <v>1.9245200000000001E-2</v>
      </c>
      <c r="GA70">
        <v>6.6524066666666645E-2</v>
      </c>
      <c r="GB70">
        <v>0.29094053333333331</v>
      </c>
      <c r="GC70">
        <v>1.9057866666666669E-2</v>
      </c>
      <c r="GD70">
        <v>6.5796533333333337E-2</v>
      </c>
      <c r="GE70">
        <v>0.2917464666666667</v>
      </c>
      <c r="GF70">
        <v>1.8100533333333332E-2</v>
      </c>
      <c r="GG70">
        <v>6.208173333333334E-2</v>
      </c>
      <c r="GH70">
        <v>0.2942645333333333</v>
      </c>
      <c r="GI70">
        <v>1.3015466666666659E-2</v>
      </c>
      <c r="GJ70">
        <v>4.3084666666666667E-2</v>
      </c>
      <c r="GK70">
        <v>0.30759366666666671</v>
      </c>
      <c r="GL70">
        <v>0.33106638649996389</v>
      </c>
      <c r="GM70">
        <v>5.4083840807140238</v>
      </c>
    </row>
    <row r="71" spans="1:195" x14ac:dyDescent="0.15">
      <c r="A71" s="1">
        <v>286</v>
      </c>
      <c r="B71">
        <v>286.52083333333331</v>
      </c>
      <c r="C71">
        <v>286.51</v>
      </c>
      <c r="D71">
        <v>286</v>
      </c>
      <c r="E71" s="3">
        <v>262.06564285714279</v>
      </c>
      <c r="F71">
        <v>0.80620914285714296</v>
      </c>
      <c r="G71">
        <f t="shared" si="3"/>
        <v>0.5283897231964082</v>
      </c>
      <c r="H71" s="3">
        <f t="shared" si="4"/>
        <v>0.55862516213741908</v>
      </c>
      <c r="I71" s="3">
        <f t="shared" si="5"/>
        <v>7.0454087480144395E-2</v>
      </c>
      <c r="J71">
        <v>-7.1478357142857149E-2</v>
      </c>
      <c r="K71">
        <v>0.48178692857142852</v>
      </c>
      <c r="L71">
        <v>0.19908635714285711</v>
      </c>
      <c r="M71">
        <v>48.222142857142863</v>
      </c>
      <c r="N71">
        <v>183.15642857142851</v>
      </c>
      <c r="O71">
        <v>18.790571428571429</v>
      </c>
      <c r="P71">
        <v>87.869371428571441</v>
      </c>
      <c r="Q71">
        <v>1013.792857142857</v>
      </c>
      <c r="R71">
        <v>1.494888</v>
      </c>
      <c r="S71">
        <v>85.108966428571421</v>
      </c>
      <c r="T71">
        <v>3.344700642857144</v>
      </c>
      <c r="U71">
        <v>61.080771428571431</v>
      </c>
      <c r="W71">
        <v>398.65878571428573</v>
      </c>
      <c r="X71">
        <v>21.174585714285708</v>
      </c>
      <c r="Y71" s="3">
        <v>10.31422915685714</v>
      </c>
      <c r="Z71">
        <v>2.9564285714285708E-3</v>
      </c>
      <c r="AA71">
        <v>0.1048770714285714</v>
      </c>
      <c r="AB71">
        <v>2.818157142857142E-2</v>
      </c>
      <c r="AC71">
        <v>4.7100857142857153E-2</v>
      </c>
      <c r="AD71">
        <v>0.300626</v>
      </c>
      <c r="AE71">
        <v>0.24251771428571431</v>
      </c>
      <c r="AH71">
        <v>122.9042285714286</v>
      </c>
      <c r="AI71">
        <v>389.80242857142861</v>
      </c>
      <c r="AJ71">
        <v>412.01064285714301</v>
      </c>
      <c r="AK71">
        <v>167.0171428571428</v>
      </c>
      <c r="AL71">
        <v>21.904414285714289</v>
      </c>
      <c r="AM71">
        <v>262.06564285714279</v>
      </c>
      <c r="AN71">
        <v>291.94057142857139</v>
      </c>
      <c r="AO71">
        <v>773.39804428571426</v>
      </c>
      <c r="AP71">
        <v>723.41091428571417</v>
      </c>
      <c r="AQ71">
        <v>398.65878571428573</v>
      </c>
      <c r="AR71">
        <v>9.007333333333334E-4</v>
      </c>
      <c r="AS71">
        <v>8.3257133333333344E-2</v>
      </c>
      <c r="AT71">
        <v>1.082266666666667E-2</v>
      </c>
      <c r="AU71">
        <v>1.092066666666667E-3</v>
      </c>
      <c r="AV71">
        <v>9.4478933333333334E-2</v>
      </c>
      <c r="AW71">
        <v>1.157306666666667E-2</v>
      </c>
      <c r="AX71">
        <v>1.1206E-3</v>
      </c>
      <c r="AY71">
        <v>8.7812400000000013E-2</v>
      </c>
      <c r="AZ71">
        <v>1.277753333333333E-2</v>
      </c>
      <c r="BA71">
        <v>1.249066666666667E-3</v>
      </c>
      <c r="BB71">
        <v>9.836919999999999E-2</v>
      </c>
      <c r="BC71">
        <v>1.26856E-2</v>
      </c>
      <c r="BD71">
        <v>1.5106666666666671E-3</v>
      </c>
      <c r="BE71">
        <v>0.112915</v>
      </c>
      <c r="BF71">
        <v>1.33578E-2</v>
      </c>
      <c r="BG71">
        <v>1.6505999999999999E-3</v>
      </c>
      <c r="BH71">
        <v>0.11666319999999999</v>
      </c>
      <c r="BI71">
        <v>1.413906666666667E-2</v>
      </c>
      <c r="BJ71">
        <v>1.6478E-3</v>
      </c>
      <c r="BK71">
        <v>0.1167416666666667</v>
      </c>
      <c r="BL71">
        <v>1.4080733333333329E-2</v>
      </c>
      <c r="BM71">
        <v>1.7179333333333341E-3</v>
      </c>
      <c r="BN71">
        <v>0.11900626666666669</v>
      </c>
      <c r="BO71">
        <v>1.440713333333333E-2</v>
      </c>
      <c r="BP71">
        <v>1.7298000000000001E-3</v>
      </c>
      <c r="BQ71">
        <v>0.1153656</v>
      </c>
      <c r="BR71">
        <v>1.4960933333333331E-2</v>
      </c>
      <c r="BS71">
        <v>1.897466666666667E-3</v>
      </c>
      <c r="BT71">
        <v>0.1176378</v>
      </c>
      <c r="BU71">
        <v>1.609126666666667E-2</v>
      </c>
      <c r="BV71">
        <v>2.1894666666666669E-3</v>
      </c>
      <c r="BW71">
        <v>0.1138815333333333</v>
      </c>
      <c r="BX71">
        <v>1.9193999999999999E-2</v>
      </c>
      <c r="BY71">
        <v>2.7330666666666669E-3</v>
      </c>
      <c r="BZ71">
        <v>0.11016953333333331</v>
      </c>
      <c r="CA71">
        <v>2.476946666666667E-2</v>
      </c>
      <c r="CB71">
        <v>3.7214666666666668E-3</v>
      </c>
      <c r="CC71">
        <v>0.11287566666666669</v>
      </c>
      <c r="CD71">
        <v>3.2942866666666668E-2</v>
      </c>
      <c r="CE71">
        <v>4.4001333333333337E-3</v>
      </c>
      <c r="CF71">
        <v>0.1129850666666667</v>
      </c>
      <c r="CG71">
        <v>3.8883000000000001E-2</v>
      </c>
      <c r="CH71">
        <v>4.7393333333333332E-3</v>
      </c>
      <c r="CI71">
        <v>0.11125359999999999</v>
      </c>
      <c r="CJ71">
        <v>4.2520733333333331E-2</v>
      </c>
      <c r="CK71">
        <v>4.940400000000001E-3</v>
      </c>
      <c r="CL71">
        <v>0.1094855333333333</v>
      </c>
      <c r="CM71">
        <v>4.5043066666666673E-2</v>
      </c>
      <c r="CN71">
        <v>4.6680000000000003E-3</v>
      </c>
      <c r="CO71">
        <v>0.1055932</v>
      </c>
      <c r="CP71">
        <v>4.4120399999999997E-2</v>
      </c>
      <c r="CQ71">
        <v>4.2402666666666667E-3</v>
      </c>
      <c r="CR71">
        <v>0.10208393333333329</v>
      </c>
      <c r="CS71">
        <v>4.1460266666666648E-2</v>
      </c>
      <c r="CT71">
        <v>3.905466666666667E-3</v>
      </c>
      <c r="CU71">
        <v>9.8905533333333323E-2</v>
      </c>
      <c r="CV71">
        <v>3.941766666666667E-2</v>
      </c>
      <c r="CW71">
        <v>3.6992000000000001E-3</v>
      </c>
      <c r="CX71">
        <v>9.464486666666666E-2</v>
      </c>
      <c r="CY71">
        <v>3.9028199999999999E-2</v>
      </c>
      <c r="CZ71">
        <v>3.859133333333333E-3</v>
      </c>
      <c r="DA71">
        <v>0.10032480000000001</v>
      </c>
      <c r="DB71">
        <v>3.840866666666666E-2</v>
      </c>
      <c r="DC71">
        <v>3.6062666666666662E-3</v>
      </c>
      <c r="DD71">
        <v>9.7539999999999988E-2</v>
      </c>
      <c r="DE71">
        <v>3.691146666666667E-2</v>
      </c>
      <c r="DF71">
        <v>3.3873333333333342E-3</v>
      </c>
      <c r="DG71">
        <v>9.3088733333333326E-2</v>
      </c>
      <c r="DH71">
        <v>3.6334199999999997E-2</v>
      </c>
      <c r="DI71">
        <v>3.3490666666666658E-3</v>
      </c>
      <c r="DJ71">
        <v>9.2474666666666663E-2</v>
      </c>
      <c r="DK71">
        <v>3.6157799999999997E-2</v>
      </c>
      <c r="DL71">
        <v>3.008733333333334E-3</v>
      </c>
      <c r="DM71">
        <v>8.8210600000000014E-2</v>
      </c>
      <c r="DN71">
        <v>3.4065533333333328E-2</v>
      </c>
      <c r="DO71">
        <v>2.672466666666666E-3</v>
      </c>
      <c r="DP71">
        <v>8.405653333333335E-2</v>
      </c>
      <c r="DQ71">
        <v>3.1746733333333339E-2</v>
      </c>
      <c r="DR71">
        <v>2.6045999999999999E-3</v>
      </c>
      <c r="DS71">
        <v>8.9723799999999992E-2</v>
      </c>
      <c r="DT71">
        <v>2.9015666666666669E-2</v>
      </c>
      <c r="DU71">
        <v>2.4233333333333329E-3</v>
      </c>
      <c r="DV71">
        <v>8.8153066666666682E-2</v>
      </c>
      <c r="DW71">
        <v>2.7457733333333331E-2</v>
      </c>
      <c r="DX71">
        <v>2.474333333333334E-3</v>
      </c>
      <c r="DY71">
        <v>7.7539200000000003E-2</v>
      </c>
      <c r="DZ71">
        <v>3.186746666666667E-2</v>
      </c>
      <c r="EA71">
        <v>3.6421333333333341E-3</v>
      </c>
      <c r="EB71">
        <v>7.3680933333333337E-2</v>
      </c>
      <c r="EC71">
        <v>4.9396666666666658E-2</v>
      </c>
      <c r="ED71">
        <v>5.8889333333333321E-3</v>
      </c>
      <c r="EE71">
        <v>7.66482E-2</v>
      </c>
      <c r="EF71" s="3">
        <v>7.6721999999999999E-2</v>
      </c>
      <c r="EG71">
        <v>6.8862666666666666E-3</v>
      </c>
      <c r="EH71">
        <v>6.4905933333333332E-2</v>
      </c>
      <c r="EI71">
        <v>0.105988</v>
      </c>
      <c r="EJ71">
        <v>8.1095333333333335E-3</v>
      </c>
      <c r="EK71">
        <v>5.5440000000000003E-2</v>
      </c>
      <c r="EL71">
        <v>0.14610366666666669</v>
      </c>
      <c r="EM71">
        <v>1.344773333333333E-2</v>
      </c>
      <c r="EN71">
        <v>7.0850066666666683E-2</v>
      </c>
      <c r="EO71">
        <v>0.1895360666666667</v>
      </c>
      <c r="EP71">
        <v>1.8567400000000001E-2</v>
      </c>
      <c r="EQ71">
        <v>8.2094399999999984E-2</v>
      </c>
      <c r="ER71">
        <v>0.22593246666666669</v>
      </c>
      <c r="ES71">
        <v>1.8089066666666671E-2</v>
      </c>
      <c r="ET71">
        <v>7.2683533333333342E-2</v>
      </c>
      <c r="EU71" s="3">
        <v>0.24863986666666671</v>
      </c>
      <c r="EV71">
        <v>1.348153333333333E-2</v>
      </c>
      <c r="EW71">
        <v>5.0953333333333337E-2</v>
      </c>
      <c r="EX71">
        <v>0.26433446666666671</v>
      </c>
      <c r="EY71">
        <v>2.1021133333333331E-2</v>
      </c>
      <c r="EZ71">
        <v>7.7649400000000007E-2</v>
      </c>
      <c r="FA71">
        <v>0.27045433333333341</v>
      </c>
      <c r="FB71">
        <v>2.0263466666666671E-2</v>
      </c>
      <c r="FC71">
        <v>7.3345066666666639E-2</v>
      </c>
      <c r="FD71">
        <v>0.27598613333333333</v>
      </c>
      <c r="FE71">
        <v>1.9027066666666669E-2</v>
      </c>
      <c r="FF71">
        <v>6.7653533333333321E-2</v>
      </c>
      <c r="FG71">
        <v>0.28108379999999999</v>
      </c>
      <c r="FH71">
        <v>1.8536400000000001E-2</v>
      </c>
      <c r="FI71">
        <v>6.523113333333333E-2</v>
      </c>
      <c r="FJ71">
        <v>0.28406320000000013</v>
      </c>
      <c r="FK71">
        <v>1.333466666666667E-2</v>
      </c>
      <c r="FL71">
        <v>4.6203666666666657E-2</v>
      </c>
      <c r="FM71">
        <v>0.28845186666666672</v>
      </c>
      <c r="FN71">
        <v>1.392753333333333E-2</v>
      </c>
      <c r="FO71">
        <v>4.7594400000000002E-2</v>
      </c>
      <c r="FP71">
        <v>0.29249966666666671</v>
      </c>
      <c r="FQ71">
        <v>1.645913333333333E-2</v>
      </c>
      <c r="FR71">
        <v>5.6034933333333328E-2</v>
      </c>
      <c r="FS71">
        <v>0.29361406666666662</v>
      </c>
      <c r="FT71">
        <v>1.847946666666667E-2</v>
      </c>
      <c r="FU71">
        <v>6.2611333333333324E-2</v>
      </c>
      <c r="FV71">
        <v>0.29496466666666671</v>
      </c>
      <c r="FW71">
        <v>1.7964466666666661E-2</v>
      </c>
      <c r="FX71">
        <v>6.036993333333332E-2</v>
      </c>
      <c r="FY71">
        <v>0.29744773333333341</v>
      </c>
      <c r="FZ71">
        <v>1.8426066666666671E-2</v>
      </c>
      <c r="GA71">
        <v>6.0597133333333317E-2</v>
      </c>
      <c r="GB71">
        <v>0.30425266666666673</v>
      </c>
      <c r="GC71">
        <v>1.8241133333333329E-2</v>
      </c>
      <c r="GD71">
        <v>5.9876333333333323E-2</v>
      </c>
      <c r="GE71">
        <v>0.30497066666666672</v>
      </c>
      <c r="GF71">
        <v>1.72696E-2</v>
      </c>
      <c r="GG71">
        <v>5.6172600000000003E-2</v>
      </c>
      <c r="GH71">
        <v>0.30785646666666672</v>
      </c>
      <c r="GI71">
        <v>1.2145933333333331E-2</v>
      </c>
      <c r="GJ71">
        <v>3.7817799999999999E-2</v>
      </c>
      <c r="GK71">
        <v>0.32230873333333332</v>
      </c>
      <c r="GL71">
        <v>0.30236713185084768</v>
      </c>
      <c r="GM71">
        <v>5.3696826622499447</v>
      </c>
    </row>
    <row r="72" spans="1:195" x14ac:dyDescent="0.15">
      <c r="A72" s="1">
        <v>287</v>
      </c>
      <c r="B72">
        <v>287.52083333333331</v>
      </c>
      <c r="G72">
        <f t="shared" si="3"/>
        <v>0.52983559102110833</v>
      </c>
      <c r="H72" s="3">
        <f t="shared" si="4"/>
        <v>0.56043697910855084</v>
      </c>
      <c r="AR72">
        <v>4.7699999999999999E-4</v>
      </c>
      <c r="AS72">
        <v>4.6554066666666657E-2</v>
      </c>
      <c r="AT72">
        <v>1.0241466666666669E-2</v>
      </c>
      <c r="AU72">
        <v>5.8326666666666668E-4</v>
      </c>
      <c r="AV72">
        <v>5.2725266666666673E-2</v>
      </c>
      <c r="AW72">
        <v>1.1098733333333329E-2</v>
      </c>
      <c r="AX72">
        <v>5.977333333333333E-4</v>
      </c>
      <c r="AY72">
        <v>4.8869133333333328E-2</v>
      </c>
      <c r="AZ72">
        <v>1.2276E-2</v>
      </c>
      <c r="BA72">
        <v>6.5059999999999998E-4</v>
      </c>
      <c r="BB72">
        <v>5.4584466666666658E-2</v>
      </c>
      <c r="BC72">
        <v>1.18972E-2</v>
      </c>
      <c r="BD72">
        <v>7.8260000000000005E-4</v>
      </c>
      <c r="BE72">
        <v>6.2484866666666673E-2</v>
      </c>
      <c r="BF72">
        <v>1.250166666666667E-2</v>
      </c>
      <c r="BG72">
        <v>8.6399999999999997E-4</v>
      </c>
      <c r="BH72">
        <v>6.4563533333333339E-2</v>
      </c>
      <c r="BI72">
        <v>1.340326666666667E-2</v>
      </c>
      <c r="BJ72">
        <v>8.4659999999999998E-4</v>
      </c>
      <c r="BK72">
        <v>6.4408000000000007E-2</v>
      </c>
      <c r="BL72">
        <v>1.3102000000000001E-2</v>
      </c>
      <c r="BM72">
        <v>8.8326666666666649E-4</v>
      </c>
      <c r="BN72">
        <v>6.5395733333333345E-2</v>
      </c>
      <c r="BO72">
        <v>1.3501866666666669E-2</v>
      </c>
      <c r="BP72">
        <v>8.8986666666666687E-4</v>
      </c>
      <c r="BQ72">
        <v>6.3525999999999999E-2</v>
      </c>
      <c r="BR72">
        <v>1.3998999999999999E-2</v>
      </c>
      <c r="BS72">
        <v>9.77E-4</v>
      </c>
      <c r="BT72">
        <v>6.4716933333333324E-2</v>
      </c>
      <c r="BU72">
        <v>1.5078599999999999E-2</v>
      </c>
      <c r="BV72">
        <v>1.132933333333333E-3</v>
      </c>
      <c r="BW72">
        <v>6.2236133333333332E-2</v>
      </c>
      <c r="BX72">
        <v>1.8209333333333331E-2</v>
      </c>
      <c r="BY72">
        <v>1.428533333333333E-3</v>
      </c>
      <c r="BZ72">
        <v>6.0508600000000003E-2</v>
      </c>
      <c r="CA72">
        <v>2.3592466666666669E-2</v>
      </c>
      <c r="CB72">
        <v>1.9635333333333331E-3</v>
      </c>
      <c r="CC72">
        <v>6.1941000000000003E-2</v>
      </c>
      <c r="CD72">
        <v>3.1770600000000003E-2</v>
      </c>
      <c r="CE72">
        <v>2.299733333333334E-3</v>
      </c>
      <c r="CF72">
        <v>6.1931400000000011E-2</v>
      </c>
      <c r="CG72">
        <v>3.7145533333333328E-2</v>
      </c>
      <c r="CH72">
        <v>2.4633333333333339E-3</v>
      </c>
      <c r="CI72">
        <v>6.077013333333333E-2</v>
      </c>
      <c r="CJ72">
        <v>4.0530533333333327E-2</v>
      </c>
      <c r="CK72">
        <v>2.5766000000000001E-3</v>
      </c>
      <c r="CL72">
        <v>5.9950200000000002E-2</v>
      </c>
      <c r="CM72">
        <v>4.2986866666666658E-2</v>
      </c>
      <c r="CN72">
        <v>2.412733333333333E-3</v>
      </c>
      <c r="CO72">
        <v>5.7433666666666668E-2</v>
      </c>
      <c r="CP72">
        <v>4.1974400000000002E-2</v>
      </c>
      <c r="CQ72">
        <v>2.1755333333333339E-3</v>
      </c>
      <c r="CR72">
        <v>5.5053333333333343E-2</v>
      </c>
      <c r="CS72">
        <v>3.9504400000000009E-2</v>
      </c>
      <c r="CT72">
        <v>2.0011999999999999E-3</v>
      </c>
      <c r="CU72">
        <v>5.3122133333333342E-2</v>
      </c>
      <c r="CV72">
        <v>3.7659333333333343E-2</v>
      </c>
      <c r="CW72">
        <v>1.8824E-3</v>
      </c>
      <c r="CX72">
        <v>5.0380599999999998E-2</v>
      </c>
      <c r="CY72">
        <v>3.7330266666666653E-2</v>
      </c>
      <c r="CZ72">
        <v>2.0046E-3</v>
      </c>
      <c r="DA72">
        <v>5.4464800000000001E-2</v>
      </c>
      <c r="DB72">
        <v>3.6766866666666662E-2</v>
      </c>
      <c r="DC72">
        <v>1.8656666666666669E-3</v>
      </c>
      <c r="DD72">
        <v>5.2893866666666657E-2</v>
      </c>
      <c r="DE72">
        <v>3.5227466666666672E-2</v>
      </c>
      <c r="DF72">
        <v>1.736666666666667E-3</v>
      </c>
      <c r="DG72">
        <v>5.0001733333333333E-2</v>
      </c>
      <c r="DH72">
        <v>3.4712266666666658E-2</v>
      </c>
      <c r="DI72">
        <v>1.717066666666666E-3</v>
      </c>
      <c r="DJ72">
        <v>4.9726933333333327E-2</v>
      </c>
      <c r="DK72">
        <v>3.44946E-2</v>
      </c>
      <c r="DL72">
        <v>1.540933333333334E-3</v>
      </c>
      <c r="DM72">
        <v>4.7092200000000001E-2</v>
      </c>
      <c r="DN72">
        <v>3.2722066666666667E-2</v>
      </c>
      <c r="DO72">
        <v>1.360466666666667E-3</v>
      </c>
      <c r="DP72">
        <v>4.4805600000000001E-2</v>
      </c>
      <c r="DQ72">
        <v>3.0331400000000001E-2</v>
      </c>
      <c r="DR72">
        <v>1.356266666666667E-3</v>
      </c>
      <c r="DS72">
        <v>4.8426933333333332E-2</v>
      </c>
      <c r="DT72">
        <v>2.80638E-2</v>
      </c>
      <c r="DU72">
        <v>1.251533333333334E-3</v>
      </c>
      <c r="DV72">
        <v>4.7582199999999998E-2</v>
      </c>
      <c r="DW72">
        <v>2.62924E-2</v>
      </c>
      <c r="DX72">
        <v>1.258133333333333E-3</v>
      </c>
      <c r="DY72">
        <v>4.1082466666666678E-2</v>
      </c>
      <c r="DZ72">
        <v>3.06022E-2</v>
      </c>
      <c r="EA72">
        <v>1.8393999999999999E-3</v>
      </c>
      <c r="EB72">
        <v>3.8453266666666673E-2</v>
      </c>
      <c r="EC72">
        <v>4.7897399999999993E-2</v>
      </c>
      <c r="ED72">
        <v>2.9794666666666668E-3</v>
      </c>
      <c r="EE72">
        <v>4.0349733333333339E-2</v>
      </c>
      <c r="EF72" s="3">
        <v>7.3737999999999998E-2</v>
      </c>
      <c r="EG72">
        <v>3.4329333333333331E-3</v>
      </c>
      <c r="EH72">
        <v>3.3593866666666673E-2</v>
      </c>
      <c r="EI72">
        <v>0.10218140000000001</v>
      </c>
      <c r="EJ72">
        <v>3.9311333333333339E-3</v>
      </c>
      <c r="EK72">
        <v>2.7846866666666671E-2</v>
      </c>
      <c r="EL72">
        <v>0.14096173333333331</v>
      </c>
      <c r="EM72">
        <v>6.8176666666666663E-3</v>
      </c>
      <c r="EN72">
        <v>3.7334199999999998E-2</v>
      </c>
      <c r="EO72">
        <v>0.1824708666666667</v>
      </c>
      <c r="EP72">
        <v>9.7579333333333348E-3</v>
      </c>
      <c r="EQ72">
        <v>4.4800399999999997E-2</v>
      </c>
      <c r="ER72">
        <v>0.21779519999999999</v>
      </c>
      <c r="ES72">
        <v>9.4781333333333329E-3</v>
      </c>
      <c r="ET72">
        <v>3.9496200000000002E-2</v>
      </c>
      <c r="EU72" s="3">
        <v>0.23993100000000001</v>
      </c>
      <c r="EV72">
        <v>6.7305333333333326E-3</v>
      </c>
      <c r="EW72">
        <v>2.6368200000000001E-2</v>
      </c>
      <c r="EX72">
        <v>0.25510353333333341</v>
      </c>
      <c r="EY72">
        <v>1.1104666666666671E-2</v>
      </c>
      <c r="EZ72">
        <v>4.259466666666667E-2</v>
      </c>
      <c r="FA72">
        <v>0.26063819999999999</v>
      </c>
      <c r="FB72">
        <v>1.057873333333334E-2</v>
      </c>
      <c r="FC72">
        <v>3.9738933333333337E-2</v>
      </c>
      <c r="FD72">
        <v>0.26601560000000002</v>
      </c>
      <c r="FE72">
        <v>9.8764666666666667E-3</v>
      </c>
      <c r="FF72">
        <v>3.6299866666666673E-2</v>
      </c>
      <c r="FG72">
        <v>0.27197546666666672</v>
      </c>
      <c r="FH72">
        <v>9.5966666666666683E-3</v>
      </c>
      <c r="FI72">
        <v>3.4784066666666662E-2</v>
      </c>
      <c r="FJ72">
        <v>0.27563533333333329</v>
      </c>
      <c r="FK72">
        <v>6.5246000000000002E-3</v>
      </c>
      <c r="FL72">
        <v>2.330086666666667E-2</v>
      </c>
      <c r="FM72">
        <v>0.27946153333333329</v>
      </c>
      <c r="FN72">
        <v>6.8590666666666668E-3</v>
      </c>
      <c r="FO72">
        <v>2.4174066666666671E-2</v>
      </c>
      <c r="FP72">
        <v>0.28310633333333329</v>
      </c>
      <c r="FQ72">
        <v>8.3528000000000005E-3</v>
      </c>
      <c r="FR72">
        <v>2.9304133333333329E-2</v>
      </c>
      <c r="FS72">
        <v>0.28461166666666671</v>
      </c>
      <c r="FT72">
        <v>9.5660666666666661E-3</v>
      </c>
      <c r="FU72">
        <v>3.3472066666666668E-2</v>
      </c>
      <c r="FV72">
        <v>0.28515893333333342</v>
      </c>
      <c r="FW72">
        <v>9.3262000000000015E-3</v>
      </c>
      <c r="FX72">
        <v>3.2316066666666671E-2</v>
      </c>
      <c r="FY72">
        <v>0.28795613333333331</v>
      </c>
      <c r="FZ72">
        <v>9.7224666666666688E-3</v>
      </c>
      <c r="GA72">
        <v>3.2739266666666669E-2</v>
      </c>
      <c r="GB72">
        <v>0.29678460000000001</v>
      </c>
      <c r="GC72">
        <v>9.6181333333333341E-3</v>
      </c>
      <c r="GD72">
        <v>3.2111333333333332E-2</v>
      </c>
      <c r="GE72">
        <v>0.29938520000000002</v>
      </c>
      <c r="GF72">
        <v>9.0437333333333314E-3</v>
      </c>
      <c r="GG72">
        <v>2.9782066666666669E-2</v>
      </c>
      <c r="GH72">
        <v>0.30337120000000001</v>
      </c>
      <c r="GI72">
        <v>6.1526000000000003E-3</v>
      </c>
      <c r="GJ72">
        <v>1.8764733333333328E-2</v>
      </c>
      <c r="GK72">
        <v>0.32779039999999998</v>
      </c>
      <c r="GM72">
        <v>5.4797314512097079</v>
      </c>
    </row>
    <row r="73" spans="1:195" x14ac:dyDescent="0.15">
      <c r="A73" s="1">
        <v>288</v>
      </c>
      <c r="B73">
        <v>288.52083333333331</v>
      </c>
      <c r="G73">
        <f t="shared" si="3"/>
        <v>0.52921312495173889</v>
      </c>
      <c r="H73" s="3">
        <f t="shared" si="4"/>
        <v>0.55965696687702404</v>
      </c>
      <c r="AR73">
        <v>3.7546666666666672E-4</v>
      </c>
      <c r="AS73">
        <v>3.7405200000000013E-2</v>
      </c>
      <c r="AT73">
        <v>1.0042199999999999E-2</v>
      </c>
      <c r="AU73">
        <v>4.6339999999999999E-4</v>
      </c>
      <c r="AV73">
        <v>4.230893333333334E-2</v>
      </c>
      <c r="AW73">
        <v>1.0993599999999999E-2</v>
      </c>
      <c r="AX73">
        <v>4.7439999999999998E-4</v>
      </c>
      <c r="AY73">
        <v>3.9192533333333328E-2</v>
      </c>
      <c r="AZ73">
        <v>1.215246666666667E-2</v>
      </c>
      <c r="BA73">
        <v>5.0973333333333333E-4</v>
      </c>
      <c r="BB73">
        <v>4.3670533333333331E-2</v>
      </c>
      <c r="BC73">
        <v>1.165766666666667E-2</v>
      </c>
      <c r="BD73">
        <v>6.115999999999999E-4</v>
      </c>
      <c r="BE73">
        <v>4.9855333333333328E-2</v>
      </c>
      <c r="BF73">
        <v>1.2247533333333329E-2</v>
      </c>
      <c r="BG73">
        <v>6.7966666666666664E-4</v>
      </c>
      <c r="BH73">
        <v>5.1578333333333337E-2</v>
      </c>
      <c r="BI73">
        <v>1.31818E-2</v>
      </c>
      <c r="BJ73">
        <v>6.5759999999999983E-4</v>
      </c>
      <c r="BK73">
        <v>5.1309533333333331E-2</v>
      </c>
      <c r="BL73">
        <v>1.2764333333333331E-2</v>
      </c>
      <c r="BM73">
        <v>6.8573333333333327E-4</v>
      </c>
      <c r="BN73">
        <v>5.1812999999999998E-2</v>
      </c>
      <c r="BO73">
        <v>1.320906666666667E-2</v>
      </c>
      <c r="BP73">
        <v>6.9239999999999992E-4</v>
      </c>
      <c r="BQ73">
        <v>5.0488533333333342E-2</v>
      </c>
      <c r="BR73">
        <v>1.36854E-2</v>
      </c>
      <c r="BS73">
        <v>7.5953333333333333E-4</v>
      </c>
      <c r="BT73">
        <v>5.1436599999999992E-2</v>
      </c>
      <c r="BU73">
        <v>1.472553333333333E-2</v>
      </c>
      <c r="BV73">
        <v>8.7500000000000002E-4</v>
      </c>
      <c r="BW73">
        <v>4.8919399999999988E-2</v>
      </c>
      <c r="BX73">
        <v>1.7859933333333331E-2</v>
      </c>
      <c r="BY73">
        <v>1.112733333333333E-3</v>
      </c>
      <c r="BZ73">
        <v>4.7979866666666662E-2</v>
      </c>
      <c r="CA73">
        <v>2.315126666666667E-2</v>
      </c>
      <c r="CB73">
        <v>1.537266666666667E-3</v>
      </c>
      <c r="CC73">
        <v>4.8999533333333331E-2</v>
      </c>
      <c r="CD73">
        <v>3.1405733333333331E-2</v>
      </c>
      <c r="CE73">
        <v>1.789666666666666E-3</v>
      </c>
      <c r="CF73">
        <v>4.8867266666666673E-2</v>
      </c>
      <c r="CG73">
        <v>3.6607533333333331E-2</v>
      </c>
      <c r="CH73">
        <v>1.9056666666666671E-3</v>
      </c>
      <c r="CI73">
        <v>4.7711399999999987E-2</v>
      </c>
      <c r="CJ73">
        <v>3.9918666666666658E-2</v>
      </c>
      <c r="CK73">
        <v>2.003133333333333E-3</v>
      </c>
      <c r="CL73">
        <v>4.7255133333333317E-2</v>
      </c>
      <c r="CM73">
        <v>4.2375933333333331E-2</v>
      </c>
      <c r="CN73">
        <v>1.8560666666666661E-3</v>
      </c>
      <c r="CO73">
        <v>4.4859199999999988E-2</v>
      </c>
      <c r="CP73">
        <v>4.131526666666667E-2</v>
      </c>
      <c r="CQ73">
        <v>1.654866666666667E-3</v>
      </c>
      <c r="CR73">
        <v>4.2453533333333342E-2</v>
      </c>
      <c r="CS73">
        <v>3.891293333333333E-2</v>
      </c>
      <c r="CT73">
        <v>1.5149333333333329E-3</v>
      </c>
      <c r="CU73">
        <v>4.0767799999999993E-2</v>
      </c>
      <c r="CV73">
        <v>3.7102466666666667E-2</v>
      </c>
      <c r="CW73">
        <v>1.4049333333333339E-3</v>
      </c>
      <c r="CX73">
        <v>3.8147399999999991E-2</v>
      </c>
      <c r="CY73">
        <v>3.6754200000000001E-2</v>
      </c>
      <c r="CZ73">
        <v>1.5462666666666671E-3</v>
      </c>
      <c r="DA73">
        <v>4.2655199999999997E-2</v>
      </c>
      <c r="DB73">
        <v>3.6170399999999998E-2</v>
      </c>
      <c r="DC73">
        <v>1.4394E-3</v>
      </c>
      <c r="DD73">
        <v>4.1470399999999998E-2</v>
      </c>
      <c r="DE73">
        <v>3.4628199999999998E-2</v>
      </c>
      <c r="DF73">
        <v>1.3256666666666671E-3</v>
      </c>
      <c r="DG73">
        <v>3.8709466666666657E-2</v>
      </c>
      <c r="DH73">
        <v>3.4186533333333331E-2</v>
      </c>
      <c r="DI73">
        <v>1.3121999999999999E-3</v>
      </c>
      <c r="DJ73">
        <v>3.855313333333333E-2</v>
      </c>
      <c r="DK73">
        <v>3.3959999999999997E-2</v>
      </c>
      <c r="DL73">
        <v>1.1725333333333331E-3</v>
      </c>
      <c r="DM73">
        <v>3.6194799999999999E-2</v>
      </c>
      <c r="DN73">
        <v>3.2356933333333331E-2</v>
      </c>
      <c r="DO73">
        <v>1.0323999999999999E-3</v>
      </c>
      <c r="DP73">
        <v>3.4445533333333327E-2</v>
      </c>
      <c r="DQ73">
        <v>2.98918E-2</v>
      </c>
      <c r="DR73">
        <v>1.055733333333333E-3</v>
      </c>
      <c r="DS73">
        <v>3.8027199999999997E-2</v>
      </c>
      <c r="DT73">
        <v>2.77536E-2</v>
      </c>
      <c r="DU73">
        <v>9.7380000000000003E-4</v>
      </c>
      <c r="DV73">
        <v>3.7452400000000011E-2</v>
      </c>
      <c r="DW73">
        <v>2.592506666666667E-2</v>
      </c>
      <c r="DX73">
        <v>9.5779999999999997E-4</v>
      </c>
      <c r="DY73">
        <v>3.1663933333333331E-2</v>
      </c>
      <c r="DZ73">
        <v>3.0174199999999991E-2</v>
      </c>
      <c r="EA73">
        <v>1.362333333333333E-3</v>
      </c>
      <c r="EB73">
        <v>2.8645933333333332E-2</v>
      </c>
      <c r="EC73">
        <v>4.7655800000000012E-2</v>
      </c>
      <c r="ED73">
        <v>2.2022000000000001E-3</v>
      </c>
      <c r="EE73">
        <v>3.026460000000001E-2</v>
      </c>
      <c r="EF73" s="3">
        <v>7.2756000000000001E-2</v>
      </c>
      <c r="EG73">
        <v>2.463466666666666E-3</v>
      </c>
      <c r="EH73">
        <v>2.4443666666666669E-2</v>
      </c>
      <c r="EI73">
        <v>0.10087740000000001</v>
      </c>
      <c r="EJ73">
        <v>2.6762666666666668E-3</v>
      </c>
      <c r="EK73">
        <v>1.92068E-2</v>
      </c>
      <c r="EL73">
        <v>0.13954686666666671</v>
      </c>
      <c r="EM73">
        <v>4.960933333333333E-3</v>
      </c>
      <c r="EN73">
        <v>2.7524400000000001E-2</v>
      </c>
      <c r="EO73">
        <v>0.1803411333333334</v>
      </c>
      <c r="EP73">
        <v>7.4609999999999998E-3</v>
      </c>
      <c r="EQ73">
        <v>3.4767199999999998E-2</v>
      </c>
      <c r="ER73">
        <v>0.214786</v>
      </c>
      <c r="ES73">
        <v>7.2486666666666671E-3</v>
      </c>
      <c r="ET73">
        <v>3.0695466666666671E-2</v>
      </c>
      <c r="EU73" s="3">
        <v>0.23632653333333331</v>
      </c>
      <c r="EV73">
        <v>4.9351999999999998E-3</v>
      </c>
      <c r="EW73">
        <v>1.9606800000000001E-2</v>
      </c>
      <c r="EX73">
        <v>0.25189299999999998</v>
      </c>
      <c r="EY73">
        <v>8.5368000000000006E-3</v>
      </c>
      <c r="EZ73">
        <v>3.3260533333333328E-2</v>
      </c>
      <c r="FA73">
        <v>0.25679619999999997</v>
      </c>
      <c r="FB73">
        <v>7.9884666666666677E-3</v>
      </c>
      <c r="FC73">
        <v>3.0510800000000001E-2</v>
      </c>
      <c r="FD73">
        <v>0.26182473333333339</v>
      </c>
      <c r="FE73">
        <v>7.3492666666666656E-3</v>
      </c>
      <c r="FF73">
        <v>2.7391733333333331E-2</v>
      </c>
      <c r="FG73">
        <v>0.2683432</v>
      </c>
      <c r="FH73">
        <v>7.0643333333333339E-3</v>
      </c>
      <c r="FI73">
        <v>2.6017800000000001E-2</v>
      </c>
      <c r="FJ73">
        <v>0.27151673333333343</v>
      </c>
      <c r="FK73">
        <v>4.431933333333333E-3</v>
      </c>
      <c r="FL73">
        <v>1.6097333333333338E-2</v>
      </c>
      <c r="FM73">
        <v>0.27542433333333333</v>
      </c>
      <c r="FN73">
        <v>4.711400000000001E-3</v>
      </c>
      <c r="FO73">
        <v>1.68728E-2</v>
      </c>
      <c r="FP73">
        <v>0.27933126666666658</v>
      </c>
      <c r="FQ73">
        <v>6.0052666666666659E-3</v>
      </c>
      <c r="FR73">
        <v>2.1422266666666669E-2</v>
      </c>
      <c r="FS73">
        <v>0.28037306666666673</v>
      </c>
      <c r="FT73">
        <v>7.155333333333333E-3</v>
      </c>
      <c r="FU73">
        <v>2.5500800000000001E-2</v>
      </c>
      <c r="FV73">
        <v>0.28043606666666671</v>
      </c>
      <c r="FW73">
        <v>7.0327999999999996E-3</v>
      </c>
      <c r="FX73">
        <v>2.4812466666666661E-2</v>
      </c>
      <c r="FY73">
        <v>0.2833165333333334</v>
      </c>
      <c r="FZ73">
        <v>7.4562666666666676E-3</v>
      </c>
      <c r="GA73">
        <v>2.5483733333333331E-2</v>
      </c>
      <c r="GB73">
        <v>0.2927348666666667</v>
      </c>
      <c r="GC73">
        <v>7.370066666666667E-3</v>
      </c>
      <c r="GD73">
        <v>2.4917733333333341E-2</v>
      </c>
      <c r="GE73">
        <v>0.29609380000000002</v>
      </c>
      <c r="GF73">
        <v>6.8586000000000003E-3</v>
      </c>
      <c r="GG73">
        <v>2.285613333333333E-2</v>
      </c>
      <c r="GH73">
        <v>0.30037733333333339</v>
      </c>
      <c r="GI73">
        <v>4.3839333333333336E-3</v>
      </c>
      <c r="GJ73">
        <v>1.328533333333333E-2</v>
      </c>
      <c r="GK73">
        <v>0.33142333333333329</v>
      </c>
      <c r="GM73">
        <v>5.4952082577740118</v>
      </c>
    </row>
    <row r="74" spans="1:195" x14ac:dyDescent="0.15">
      <c r="A74" s="1">
        <v>289</v>
      </c>
      <c r="B74">
        <v>289.52083333333331</v>
      </c>
      <c r="C74">
        <v>289.52038461538461</v>
      </c>
      <c r="D74">
        <v>289</v>
      </c>
      <c r="E74" s="3">
        <v>340.7929230769231</v>
      </c>
      <c r="F74">
        <v>0.79373623076923061</v>
      </c>
      <c r="G74">
        <f t="shared" si="3"/>
        <v>0.51841971014225108</v>
      </c>
      <c r="H74" s="3">
        <f t="shared" si="4"/>
        <v>0.54613173877925481</v>
      </c>
      <c r="I74" s="3">
        <f t="shared" si="5"/>
        <v>7.5948808201504528E-2</v>
      </c>
      <c r="J74">
        <v>-7.3321923076923062E-2</v>
      </c>
      <c r="K74">
        <v>0.4575555384615384</v>
      </c>
      <c r="L74">
        <v>0.23708638461538459</v>
      </c>
      <c r="M74">
        <v>48.38</v>
      </c>
      <c r="N74">
        <v>187.81615384615381</v>
      </c>
      <c r="O74">
        <v>20.494384615384622</v>
      </c>
      <c r="P74">
        <v>81.711299999999994</v>
      </c>
      <c r="Q74">
        <v>1012.562307692308</v>
      </c>
      <c r="R74">
        <v>3.089046923076924</v>
      </c>
      <c r="S74">
        <v>96.583061538461536</v>
      </c>
      <c r="T74">
        <v>-1.0892684615384609</v>
      </c>
      <c r="U74">
        <v>102.16930000000001</v>
      </c>
      <c r="W74">
        <v>389.86238461538449</v>
      </c>
      <c r="X74">
        <v>22.76034615384615</v>
      </c>
      <c r="Y74" s="3">
        <v>14.13542749838461</v>
      </c>
      <c r="Z74">
        <v>4.0071538461538461E-3</v>
      </c>
      <c r="AA74">
        <v>0.14055184615384611</v>
      </c>
      <c r="AB74">
        <v>2.860446153846154E-2</v>
      </c>
      <c r="AC74">
        <v>3.5277000000000003E-2</v>
      </c>
      <c r="AD74">
        <v>0.2956359230769231</v>
      </c>
      <c r="AE74">
        <v>0.23427023076923079</v>
      </c>
      <c r="AH74">
        <v>183.63815384615381</v>
      </c>
      <c r="AI74">
        <v>407.09007692307688</v>
      </c>
      <c r="AJ74">
        <v>421.10815384615393</v>
      </c>
      <c r="AK74">
        <v>227.43069230769231</v>
      </c>
      <c r="AL74">
        <v>29.77455384615385</v>
      </c>
      <c r="AM74">
        <v>340.7929230769231</v>
      </c>
      <c r="AN74">
        <v>293.64438461538458</v>
      </c>
      <c r="AO74">
        <v>756.33302615384605</v>
      </c>
      <c r="AP74">
        <v>700.37338461538468</v>
      </c>
      <c r="AQ74">
        <v>389.86238461538449</v>
      </c>
      <c r="AR74">
        <v>1.1804000000000001E-3</v>
      </c>
      <c r="AS74">
        <v>0.1068744666666667</v>
      </c>
      <c r="AT74">
        <v>1.1252466666666671E-2</v>
      </c>
      <c r="AU74">
        <v>1.4284666666666669E-3</v>
      </c>
      <c r="AV74">
        <v>0.1213468</v>
      </c>
      <c r="AW74">
        <v>1.1981800000000001E-2</v>
      </c>
      <c r="AX74">
        <v>1.464266666666666E-3</v>
      </c>
      <c r="AY74">
        <v>0.1129182666666667</v>
      </c>
      <c r="AZ74">
        <v>1.319766666666666E-2</v>
      </c>
      <c r="BA74">
        <v>1.6458666666666661E-3</v>
      </c>
      <c r="BB74">
        <v>0.12653493333333329</v>
      </c>
      <c r="BC74">
        <v>1.317453333333333E-2</v>
      </c>
      <c r="BD74">
        <v>1.9978666666666668E-3</v>
      </c>
      <c r="BE74">
        <v>0.1453783333333333</v>
      </c>
      <c r="BF74">
        <v>1.38978E-2</v>
      </c>
      <c r="BG74">
        <v>2.1806E-3</v>
      </c>
      <c r="BH74">
        <v>0.1503322</v>
      </c>
      <c r="BI74">
        <v>1.4685800000000001E-2</v>
      </c>
      <c r="BJ74">
        <v>2.1930000000000001E-3</v>
      </c>
      <c r="BK74">
        <v>0.15057599999999999</v>
      </c>
      <c r="BL74">
        <v>1.4696799999999999E-2</v>
      </c>
      <c r="BM74">
        <v>2.2916666666666658E-3</v>
      </c>
      <c r="BN74">
        <v>0.15373020000000001</v>
      </c>
      <c r="BO74">
        <v>1.5049733333333331E-2</v>
      </c>
      <c r="BP74">
        <v>2.3128666666666661E-3</v>
      </c>
      <c r="BQ74">
        <v>0.14895793333333329</v>
      </c>
      <c r="BR74">
        <v>1.56624E-2</v>
      </c>
      <c r="BS74">
        <v>2.5346666666666668E-3</v>
      </c>
      <c r="BT74">
        <v>0.15199833333333329</v>
      </c>
      <c r="BU74">
        <v>1.68226E-2</v>
      </c>
      <c r="BV74">
        <v>2.8948666666666662E-3</v>
      </c>
      <c r="BW74">
        <v>0.14709040000000001</v>
      </c>
      <c r="BX74">
        <v>1.9886466666666672E-2</v>
      </c>
      <c r="BY74">
        <v>3.574400000000001E-3</v>
      </c>
      <c r="BZ74">
        <v>0.1424028</v>
      </c>
      <c r="CA74">
        <v>2.5353799999999999E-2</v>
      </c>
      <c r="CB74">
        <v>4.8139999999999997E-3</v>
      </c>
      <c r="CC74">
        <v>0.1458693333333333</v>
      </c>
      <c r="CD74">
        <v>3.3317933333333327E-2</v>
      </c>
      <c r="CE74">
        <v>5.673266666666666E-3</v>
      </c>
      <c r="CF74">
        <v>0.14609586666666671</v>
      </c>
      <c r="CG74">
        <v>3.9106866666666663E-2</v>
      </c>
      <c r="CH74">
        <v>6.1044666666666674E-3</v>
      </c>
      <c r="CI74">
        <v>0.14377780000000001</v>
      </c>
      <c r="CJ74">
        <v>4.2703666666666668E-2</v>
      </c>
      <c r="CK74">
        <v>6.3687999999999991E-3</v>
      </c>
      <c r="CL74">
        <v>0.14159679999999999</v>
      </c>
      <c r="CM74">
        <v>4.5226533333333339E-2</v>
      </c>
      <c r="CN74">
        <v>6.0496666666666659E-3</v>
      </c>
      <c r="CO74">
        <v>0.1367256</v>
      </c>
      <c r="CP74">
        <v>4.4463866666666657E-2</v>
      </c>
      <c r="CQ74">
        <v>5.5374666666666659E-3</v>
      </c>
      <c r="CR74">
        <v>0.1326411333333333</v>
      </c>
      <c r="CS74">
        <v>4.1972400000000007E-2</v>
      </c>
      <c r="CT74">
        <v>5.0969333333333328E-3</v>
      </c>
      <c r="CU74">
        <v>0.12797106666666669</v>
      </c>
      <c r="CV74">
        <v>4.0065666666666673E-2</v>
      </c>
      <c r="CW74">
        <v>4.831600000000001E-3</v>
      </c>
      <c r="CX74">
        <v>0.12225173333333331</v>
      </c>
      <c r="CY74">
        <v>3.977293333333333E-2</v>
      </c>
      <c r="CZ74">
        <v>5.0687333333333312E-3</v>
      </c>
      <c r="DA74">
        <v>0.12995999999999999</v>
      </c>
      <c r="DB74">
        <v>3.9247200000000003E-2</v>
      </c>
      <c r="DC74">
        <v>4.7432666666666658E-3</v>
      </c>
      <c r="DD74">
        <v>0.12638460000000001</v>
      </c>
      <c r="DE74">
        <v>3.7779066666666659E-2</v>
      </c>
      <c r="DF74">
        <v>4.4764000000000002E-3</v>
      </c>
      <c r="DG74">
        <v>0.1209519333333333</v>
      </c>
      <c r="DH74">
        <v>3.7265133333333339E-2</v>
      </c>
      <c r="DI74">
        <v>4.4339333333333342E-3</v>
      </c>
      <c r="DJ74">
        <v>0.11994673333333331</v>
      </c>
      <c r="DK74">
        <v>3.7202933333333327E-2</v>
      </c>
      <c r="DL74">
        <v>3.9931333333333334E-3</v>
      </c>
      <c r="DM74">
        <v>0.11402993333333331</v>
      </c>
      <c r="DN74">
        <v>3.5278999999999998E-2</v>
      </c>
      <c r="DO74">
        <v>3.5671333333333328E-3</v>
      </c>
      <c r="DP74">
        <v>0.10864113333333331</v>
      </c>
      <c r="DQ74">
        <v>3.3067600000000003E-2</v>
      </c>
      <c r="DR74">
        <v>3.492066666666667E-3</v>
      </c>
      <c r="DS74">
        <v>0.11615880000000001</v>
      </c>
      <c r="DT74">
        <v>3.0344733333333328E-2</v>
      </c>
      <c r="DU74">
        <v>3.2638666666666679E-3</v>
      </c>
      <c r="DV74">
        <v>0.1141344666666667</v>
      </c>
      <c r="DW74">
        <v>2.8841666666666672E-2</v>
      </c>
      <c r="DX74">
        <v>3.316466666666666E-3</v>
      </c>
      <c r="DY74">
        <v>0.1010017333333333</v>
      </c>
      <c r="DZ74">
        <v>3.3109199999999998E-2</v>
      </c>
      <c r="EA74">
        <v>4.697733333333334E-3</v>
      </c>
      <c r="EB74">
        <v>9.4752733333333339E-2</v>
      </c>
      <c r="EC74">
        <v>4.9994866666666672E-2</v>
      </c>
      <c r="ED74">
        <v>7.4767999999999996E-3</v>
      </c>
      <c r="EE74">
        <v>9.8334466666666662E-2</v>
      </c>
      <c r="EF74" s="3">
        <v>7.6495866666666676E-2</v>
      </c>
      <c r="EG74">
        <v>8.5744666666666657E-3</v>
      </c>
      <c r="EH74">
        <v>8.2414799999999996E-2</v>
      </c>
      <c r="EI74">
        <v>0.1046424666666667</v>
      </c>
      <c r="EJ74">
        <v>9.9343333333333332E-3</v>
      </c>
      <c r="EK74">
        <v>6.9738599999999998E-2</v>
      </c>
      <c r="EL74">
        <v>0.14340639999999999</v>
      </c>
      <c r="EM74">
        <v>1.6507266666666669E-2</v>
      </c>
      <c r="EN74">
        <v>8.9716799999999999E-2</v>
      </c>
      <c r="EO74">
        <v>0.1848282</v>
      </c>
      <c r="EP74">
        <v>2.2813933333333331E-2</v>
      </c>
      <c r="EQ74">
        <v>0.10435319999999999</v>
      </c>
      <c r="ER74">
        <v>0.2195158666666667</v>
      </c>
      <c r="ES74">
        <v>2.2261599999999999E-2</v>
      </c>
      <c r="ET74">
        <v>9.2709466666666671E-2</v>
      </c>
      <c r="EU74" s="3">
        <v>0.24119099999999999</v>
      </c>
      <c r="EV74">
        <v>1.6912400000000001E-2</v>
      </c>
      <c r="EW74">
        <v>6.6453799999999993E-2</v>
      </c>
      <c r="EX74">
        <v>0.25607586666666671</v>
      </c>
      <c r="EY74">
        <v>2.570653333333334E-2</v>
      </c>
      <c r="EZ74">
        <v>9.8535999999999999E-2</v>
      </c>
      <c r="FA74">
        <v>0.26212160000000001</v>
      </c>
      <c r="FB74">
        <v>2.4738666666666669E-2</v>
      </c>
      <c r="FC74">
        <v>9.2988066666666674E-2</v>
      </c>
      <c r="FD74">
        <v>0.26739479999999999</v>
      </c>
      <c r="FE74">
        <v>2.3195799999999999E-2</v>
      </c>
      <c r="FF74">
        <v>8.5676799999999984E-2</v>
      </c>
      <c r="FG74">
        <v>0.27253073333333327</v>
      </c>
      <c r="FH74">
        <v>2.2579399999999999E-2</v>
      </c>
      <c r="FI74">
        <v>8.2595066666666661E-2</v>
      </c>
      <c r="FJ74">
        <v>0.27542726666666673</v>
      </c>
      <c r="FK74">
        <v>1.5970666666666671E-2</v>
      </c>
      <c r="FL74">
        <v>5.7761600000000003E-2</v>
      </c>
      <c r="FM74">
        <v>0.27916853333333341</v>
      </c>
      <c r="FN74">
        <v>1.6735333333333331E-2</v>
      </c>
      <c r="FO74">
        <v>5.9819799999999992E-2</v>
      </c>
      <c r="FP74">
        <v>0.28268640000000012</v>
      </c>
      <c r="FQ74">
        <v>1.9872000000000001E-2</v>
      </c>
      <c r="FR74">
        <v>7.0764533333333324E-2</v>
      </c>
      <c r="FS74">
        <v>0.28359060000000003</v>
      </c>
      <c r="FT74">
        <v>2.252386666666667E-2</v>
      </c>
      <c r="FU74">
        <v>7.9684800000000028E-2</v>
      </c>
      <c r="FV74">
        <v>0.28539533333333339</v>
      </c>
      <c r="FW74">
        <v>2.191453333333333E-2</v>
      </c>
      <c r="FX74">
        <v>7.6997400000000008E-2</v>
      </c>
      <c r="FY74">
        <v>0.28769119999999998</v>
      </c>
      <c r="FZ74">
        <v>2.2415666666666671E-2</v>
      </c>
      <c r="GA74">
        <v>7.7285599999999996E-2</v>
      </c>
      <c r="GB74">
        <v>0.29362273333333327</v>
      </c>
      <c r="GC74">
        <v>2.2081400000000001E-2</v>
      </c>
      <c r="GD74">
        <v>7.6165066666666656E-2</v>
      </c>
      <c r="GE74">
        <v>0.29403293333333319</v>
      </c>
      <c r="GF74">
        <v>2.098506666666667E-2</v>
      </c>
      <c r="GG74">
        <v>7.1979799999999997E-2</v>
      </c>
      <c r="GH74">
        <v>0.29652033333333327</v>
      </c>
      <c r="GI74">
        <v>1.446866666666667E-2</v>
      </c>
      <c r="GJ74">
        <v>4.8085666666666659E-2</v>
      </c>
      <c r="GK74">
        <v>0.31030079999999999</v>
      </c>
      <c r="GL74">
        <v>0.29889309857934082</v>
      </c>
      <c r="GM74">
        <v>5.1296657502182823</v>
      </c>
    </row>
    <row r="75" spans="1:195" x14ac:dyDescent="0.15">
      <c r="A75" s="1">
        <v>290</v>
      </c>
      <c r="B75">
        <v>290.52083333333331</v>
      </c>
      <c r="C75">
        <v>290.52558333333332</v>
      </c>
      <c r="D75">
        <v>290</v>
      </c>
      <c r="E75" s="3">
        <v>423.1375833333334</v>
      </c>
      <c r="F75">
        <v>0.79087091666666687</v>
      </c>
      <c r="G75">
        <f t="shared" si="3"/>
        <v>0.5197927128742027</v>
      </c>
      <c r="H75" s="3">
        <f t="shared" si="4"/>
        <v>0.54785224850266345</v>
      </c>
      <c r="I75" s="3">
        <f t="shared" si="5"/>
        <v>6.9277113520567007E-2</v>
      </c>
      <c r="J75">
        <v>-7.3936750000000009E-2</v>
      </c>
      <c r="K75">
        <v>0.44078966666666669</v>
      </c>
      <c r="L75">
        <v>0.3136856666666667</v>
      </c>
      <c r="M75">
        <v>49.139999999999993</v>
      </c>
      <c r="N75">
        <v>190.4075</v>
      </c>
      <c r="O75">
        <v>22.02075</v>
      </c>
      <c r="P75">
        <v>82.833658333333332</v>
      </c>
      <c r="Q75">
        <v>1012.115</v>
      </c>
      <c r="R75">
        <v>1.935234166666667</v>
      </c>
      <c r="S75">
        <v>275.2864166666667</v>
      </c>
      <c r="T75">
        <v>21.504741666666671</v>
      </c>
      <c r="U75">
        <v>108.86</v>
      </c>
      <c r="W75">
        <v>405.93175000000002</v>
      </c>
      <c r="X75">
        <v>25.12905833333333</v>
      </c>
      <c r="Y75" s="3">
        <v>16.059604066166671</v>
      </c>
      <c r="Z75">
        <v>4.2940000000000001E-3</v>
      </c>
      <c r="AA75">
        <v>0.1503521666666667</v>
      </c>
      <c r="AB75">
        <v>2.8186416666666669E-2</v>
      </c>
      <c r="AC75">
        <v>2.938375E-2</v>
      </c>
      <c r="AD75">
        <v>0.2720778333333333</v>
      </c>
      <c r="AE75">
        <v>0.21527299999999999</v>
      </c>
      <c r="AH75">
        <v>215.15105000000011</v>
      </c>
      <c r="AI75">
        <v>412.53441666666669</v>
      </c>
      <c r="AJ75">
        <v>433.24633333333333</v>
      </c>
      <c r="AK75">
        <v>270.97341666666671</v>
      </c>
      <c r="AL75">
        <v>35.110624999999992</v>
      </c>
      <c r="AM75">
        <v>423.1375833333334</v>
      </c>
      <c r="AN75">
        <v>295.17075</v>
      </c>
      <c r="AO75">
        <v>787.50759500000004</v>
      </c>
      <c r="AP75">
        <v>724.90770000000009</v>
      </c>
      <c r="AQ75">
        <v>405.93175000000002</v>
      </c>
      <c r="AR75">
        <v>1.3174E-3</v>
      </c>
      <c r="AS75">
        <v>0.12833539999999999</v>
      </c>
      <c r="AT75">
        <v>1.066073333333333E-2</v>
      </c>
      <c r="AU75">
        <v>1.5940666666666671E-3</v>
      </c>
      <c r="AV75">
        <v>0.1458753333333333</v>
      </c>
      <c r="AW75">
        <v>1.13534E-2</v>
      </c>
      <c r="AX75">
        <v>1.6374E-3</v>
      </c>
      <c r="AY75">
        <v>0.13598706666666671</v>
      </c>
      <c r="AZ75">
        <v>1.249606666666667E-2</v>
      </c>
      <c r="BA75">
        <v>1.851E-3</v>
      </c>
      <c r="BB75">
        <v>0.1524493333333333</v>
      </c>
      <c r="BC75">
        <v>1.251413333333334E-2</v>
      </c>
      <c r="BD75">
        <v>2.254533333333334E-3</v>
      </c>
      <c r="BE75">
        <v>0.17537259999999999</v>
      </c>
      <c r="BF75">
        <v>1.323213333333333E-2</v>
      </c>
      <c r="BG75">
        <v>2.4637999999999999E-3</v>
      </c>
      <c r="BH75">
        <v>0.1814624</v>
      </c>
      <c r="BI75">
        <v>1.39918E-2</v>
      </c>
      <c r="BJ75">
        <v>2.4887333333333339E-3</v>
      </c>
      <c r="BK75">
        <v>0.18202426666666671</v>
      </c>
      <c r="BL75">
        <v>1.4029E-2</v>
      </c>
      <c r="BM75">
        <v>2.6055333333333329E-3</v>
      </c>
      <c r="BN75">
        <v>0.18609013333333341</v>
      </c>
      <c r="BO75">
        <v>1.43784E-2</v>
      </c>
      <c r="BP75">
        <v>2.6369333333333329E-3</v>
      </c>
      <c r="BQ75">
        <v>0.1805150666666667</v>
      </c>
      <c r="BR75">
        <v>1.4993599999999999E-2</v>
      </c>
      <c r="BS75">
        <v>2.8962666666666661E-3</v>
      </c>
      <c r="BT75">
        <v>0.1844572666666667</v>
      </c>
      <c r="BU75">
        <v>1.6123466666666659E-2</v>
      </c>
      <c r="BV75">
        <v>3.3176E-3</v>
      </c>
      <c r="BW75">
        <v>0.17920220000000001</v>
      </c>
      <c r="BX75">
        <v>1.9046E-2</v>
      </c>
      <c r="BY75">
        <v>4.0798666666666669E-3</v>
      </c>
      <c r="BZ75">
        <v>0.173233</v>
      </c>
      <c r="CA75">
        <v>2.4209000000000001E-2</v>
      </c>
      <c r="CB75">
        <v>5.4744666666666662E-3</v>
      </c>
      <c r="CC75">
        <v>0.17762553333333331</v>
      </c>
      <c r="CD75">
        <v>3.1680066666666673E-2</v>
      </c>
      <c r="CE75">
        <v>6.4492000000000004E-3</v>
      </c>
      <c r="CF75">
        <v>0.17812140000000001</v>
      </c>
      <c r="CG75">
        <v>3.7096933333333332E-2</v>
      </c>
      <c r="CH75">
        <v>6.9506666666666684E-3</v>
      </c>
      <c r="CI75">
        <v>0.17567413333333329</v>
      </c>
      <c r="CJ75">
        <v>4.0491799999999988E-2</v>
      </c>
      <c r="CK75">
        <v>7.2526000000000014E-3</v>
      </c>
      <c r="CL75">
        <v>0.17299980000000001</v>
      </c>
      <c r="CM75">
        <v>4.2907066666666667E-2</v>
      </c>
      <c r="CN75">
        <v>6.9204666666666664E-3</v>
      </c>
      <c r="CO75">
        <v>0.1675783333333333</v>
      </c>
      <c r="CP75">
        <v>4.2257266666666661E-2</v>
      </c>
      <c r="CQ75">
        <v>6.3696000000000013E-3</v>
      </c>
      <c r="CR75">
        <v>0.16316559999999999</v>
      </c>
      <c r="CS75">
        <v>3.9993000000000008E-2</v>
      </c>
      <c r="CT75">
        <v>5.8962666666666679E-3</v>
      </c>
      <c r="CU75">
        <v>0.15820020000000001</v>
      </c>
      <c r="CV75">
        <v>3.8217466666666672E-2</v>
      </c>
      <c r="CW75">
        <v>5.6280666666666656E-3</v>
      </c>
      <c r="CX75">
        <v>0.15203493333333329</v>
      </c>
      <c r="CY75">
        <v>3.7983066666666662E-2</v>
      </c>
      <c r="CZ75">
        <v>5.8453333333333352E-3</v>
      </c>
      <c r="DA75">
        <v>0.16006713333333331</v>
      </c>
      <c r="DB75">
        <v>3.7494666666666669E-2</v>
      </c>
      <c r="DC75">
        <v>5.4786666666666673E-3</v>
      </c>
      <c r="DD75">
        <v>0.15573553333333329</v>
      </c>
      <c r="DE75">
        <v>3.6149933333333342E-2</v>
      </c>
      <c r="DF75">
        <v>5.1901333333333327E-3</v>
      </c>
      <c r="DG75">
        <v>0.14964166666666659</v>
      </c>
      <c r="DH75">
        <v>3.5686666666666672E-2</v>
      </c>
      <c r="DI75">
        <v>5.1430666666666671E-3</v>
      </c>
      <c r="DJ75">
        <v>0.14853646666666659</v>
      </c>
      <c r="DK75">
        <v>3.5626533333333328E-2</v>
      </c>
      <c r="DL75">
        <v>4.6640666666666669E-3</v>
      </c>
      <c r="DM75">
        <v>0.14197633333333329</v>
      </c>
      <c r="DN75">
        <v>3.3844800000000001E-2</v>
      </c>
      <c r="DO75">
        <v>4.1809333333333344E-3</v>
      </c>
      <c r="DP75">
        <v>0.13545286666666659</v>
      </c>
      <c r="DQ75">
        <v>3.1805133333333332E-2</v>
      </c>
      <c r="DR75">
        <v>4.0661333333333327E-3</v>
      </c>
      <c r="DS75">
        <v>0.14399266666666671</v>
      </c>
      <c r="DT75">
        <v>2.9196666666666659E-2</v>
      </c>
      <c r="DU75">
        <v>3.8089333333333332E-3</v>
      </c>
      <c r="DV75">
        <v>0.14151466666666671</v>
      </c>
      <c r="DW75">
        <v>2.7813933333333339E-2</v>
      </c>
      <c r="DX75">
        <v>3.8871333333333341E-3</v>
      </c>
      <c r="DY75">
        <v>0.12592700000000001</v>
      </c>
      <c r="DZ75">
        <v>3.1882666666666677E-2</v>
      </c>
      <c r="EA75">
        <v>5.5401333333333341E-3</v>
      </c>
      <c r="EB75">
        <v>0.1196574666666666</v>
      </c>
      <c r="EC75">
        <v>4.7839333333333331E-2</v>
      </c>
      <c r="ED75">
        <v>8.7798666666666653E-3</v>
      </c>
      <c r="EE75">
        <v>0.1236824</v>
      </c>
      <c r="EF75" s="3">
        <v>7.3057200000000003E-2</v>
      </c>
      <c r="EG75">
        <v>1.0240866666666661E-2</v>
      </c>
      <c r="EH75">
        <v>0.1048185333333333</v>
      </c>
      <c r="EI75">
        <v>0.1004244</v>
      </c>
      <c r="EJ75">
        <v>1.209233333333333E-2</v>
      </c>
      <c r="EK75">
        <v>9.0377066666666644E-2</v>
      </c>
      <c r="EL75">
        <v>0.1375286</v>
      </c>
      <c r="EM75">
        <v>1.950466666666667E-2</v>
      </c>
      <c r="EN75">
        <v>0.1129834666666667</v>
      </c>
      <c r="EO75">
        <v>0.17710153333333339</v>
      </c>
      <c r="EP75">
        <v>2.6319466666666669E-2</v>
      </c>
      <c r="EQ75">
        <v>0.12852586666666671</v>
      </c>
      <c r="ER75">
        <v>0.20996213333333341</v>
      </c>
      <c r="ES75">
        <v>2.5760399999999999E-2</v>
      </c>
      <c r="ET75">
        <v>0.1142884</v>
      </c>
      <c r="EU75" s="3">
        <v>0.23121639999999999</v>
      </c>
      <c r="EV75">
        <v>1.9990933333333339E-2</v>
      </c>
      <c r="EW75">
        <v>8.361526666666666E-2</v>
      </c>
      <c r="EX75">
        <v>0.24579319999999999</v>
      </c>
      <c r="EY75">
        <v>2.9670533333333329E-2</v>
      </c>
      <c r="EZ75">
        <v>0.1211892666666667</v>
      </c>
      <c r="FA75">
        <v>0.25137693333333327</v>
      </c>
      <c r="FB75">
        <v>2.8817066666666669E-2</v>
      </c>
      <c r="FC75">
        <v>0.1155322</v>
      </c>
      <c r="FD75">
        <v>0.25643233333333332</v>
      </c>
      <c r="FE75">
        <v>2.730493333333334E-2</v>
      </c>
      <c r="FF75">
        <v>0.1072837333333333</v>
      </c>
      <c r="FG75">
        <v>0.26189173333333332</v>
      </c>
      <c r="FH75">
        <v>2.67324E-2</v>
      </c>
      <c r="FI75">
        <v>0.1040089333333333</v>
      </c>
      <c r="FJ75">
        <v>0.26495160000000001</v>
      </c>
      <c r="FK75">
        <v>1.9606800000000001E-2</v>
      </c>
      <c r="FL75">
        <v>7.5508600000000009E-2</v>
      </c>
      <c r="FM75">
        <v>0.26832573333333332</v>
      </c>
      <c r="FN75">
        <v>2.04388E-2</v>
      </c>
      <c r="FO75">
        <v>7.7754000000000004E-2</v>
      </c>
      <c r="FP75">
        <v>0.27175946666666673</v>
      </c>
      <c r="FQ75">
        <v>2.3759800000000001E-2</v>
      </c>
      <c r="FR75">
        <v>9.0304866666666678E-2</v>
      </c>
      <c r="FS75">
        <v>0.272337</v>
      </c>
      <c r="FT75">
        <v>2.6396066666666669E-2</v>
      </c>
      <c r="FU75">
        <v>0.100136</v>
      </c>
      <c r="FV75">
        <v>0.2730451333333333</v>
      </c>
      <c r="FW75">
        <v>2.5604600000000002E-2</v>
      </c>
      <c r="FX75">
        <v>9.6485799999999997E-2</v>
      </c>
      <c r="FY75">
        <v>0.27500586666666671</v>
      </c>
      <c r="FZ75">
        <v>2.6044266666666659E-2</v>
      </c>
      <c r="GA75">
        <v>9.6839466666666638E-2</v>
      </c>
      <c r="GB75">
        <v>0.28021400000000002</v>
      </c>
      <c r="GC75">
        <v>2.5727133333333329E-2</v>
      </c>
      <c r="GD75">
        <v>9.5869200000000002E-2</v>
      </c>
      <c r="GE75">
        <v>0.28030193333333331</v>
      </c>
      <c r="GF75">
        <v>2.4538000000000001E-2</v>
      </c>
      <c r="GG75">
        <v>9.1205733333333344E-2</v>
      </c>
      <c r="GH75">
        <v>0.28202386666666668</v>
      </c>
      <c r="GI75">
        <v>1.758726666666667E-2</v>
      </c>
      <c r="GJ75">
        <v>6.3920600000000008E-2</v>
      </c>
      <c r="GK75">
        <v>0.29346613333333332</v>
      </c>
      <c r="GM75">
        <v>5.1936727611911708</v>
      </c>
    </row>
    <row r="76" spans="1:195" x14ac:dyDescent="0.15">
      <c r="A76" s="1">
        <v>291</v>
      </c>
      <c r="B76">
        <v>291.52083333333331</v>
      </c>
      <c r="G76">
        <f t="shared" si="3"/>
        <v>0.52781311590104429</v>
      </c>
      <c r="H76" s="3">
        <f t="shared" si="4"/>
        <v>0.55790261553559861</v>
      </c>
      <c r="AR76">
        <v>1.7136E-3</v>
      </c>
      <c r="AS76">
        <v>0.1931222666666666</v>
      </c>
      <c r="AT76">
        <v>9.3106000000000005E-3</v>
      </c>
      <c r="AU76">
        <v>2.0863333333333328E-3</v>
      </c>
      <c r="AV76">
        <v>0.2205377333333334</v>
      </c>
      <c r="AW76">
        <v>9.9232000000000001E-3</v>
      </c>
      <c r="AX76">
        <v>2.1633333333333339E-3</v>
      </c>
      <c r="AY76">
        <v>0.20663133333333339</v>
      </c>
      <c r="AZ76">
        <v>1.096866666666666E-2</v>
      </c>
      <c r="BA76">
        <v>2.4686E-3</v>
      </c>
      <c r="BB76">
        <v>0.23266366666666671</v>
      </c>
      <c r="BC76">
        <v>1.107493333333333E-2</v>
      </c>
      <c r="BD76">
        <v>3.0282666666666671E-3</v>
      </c>
      <c r="BE76">
        <v>0.26869986666666662</v>
      </c>
      <c r="BF76">
        <v>1.1748333333333329E-2</v>
      </c>
      <c r="BG76">
        <v>3.317466666666667E-3</v>
      </c>
      <c r="BH76">
        <v>0.27856913333333339</v>
      </c>
      <c r="BI76">
        <v>1.2424866666666669E-2</v>
      </c>
      <c r="BJ76">
        <v>3.378666666666667E-3</v>
      </c>
      <c r="BK76">
        <v>0.28046553333333341</v>
      </c>
      <c r="BL76">
        <v>1.254186666666667E-2</v>
      </c>
      <c r="BM76">
        <v>3.550733333333334E-3</v>
      </c>
      <c r="BN76">
        <v>0.2875682</v>
      </c>
      <c r="BO76">
        <v>1.2857199999999999E-2</v>
      </c>
      <c r="BP76">
        <v>3.6059999999999998E-3</v>
      </c>
      <c r="BQ76">
        <v>0.27914060000000002</v>
      </c>
      <c r="BR76">
        <v>1.344306666666667E-2</v>
      </c>
      <c r="BS76">
        <v>3.9696666666666656E-3</v>
      </c>
      <c r="BT76">
        <v>0.28555026666666672</v>
      </c>
      <c r="BU76">
        <v>1.446626666666667E-2</v>
      </c>
      <c r="BV76">
        <v>4.5779999999999996E-3</v>
      </c>
      <c r="BW76">
        <v>0.27921220000000002</v>
      </c>
      <c r="BX76">
        <v>1.707153333333333E-2</v>
      </c>
      <c r="BY76">
        <v>5.6487999999999981E-3</v>
      </c>
      <c r="BZ76">
        <v>0.26879033333333341</v>
      </c>
      <c r="CA76">
        <v>2.18344E-2</v>
      </c>
      <c r="CB76">
        <v>7.628600000000001E-3</v>
      </c>
      <c r="CC76">
        <v>0.27590073333333343</v>
      </c>
      <c r="CD76">
        <v>2.8688133333333331E-2</v>
      </c>
      <c r="CE76">
        <v>9.0662E-3</v>
      </c>
      <c r="CF76">
        <v>0.27685799999999999</v>
      </c>
      <c r="CG76">
        <v>3.3880200000000013E-2</v>
      </c>
      <c r="CH76">
        <v>9.8566666666666698E-3</v>
      </c>
      <c r="CI76">
        <v>0.2740730666666667</v>
      </c>
      <c r="CJ76">
        <v>3.7145466666666647E-2</v>
      </c>
      <c r="CK76">
        <v>1.028713333333333E-2</v>
      </c>
      <c r="CL76">
        <v>0.26926686666666672</v>
      </c>
      <c r="CM76">
        <v>3.942593333333333E-2</v>
      </c>
      <c r="CN76">
        <v>9.8570666666666657E-3</v>
      </c>
      <c r="CO76">
        <v>0.26217079999999998</v>
      </c>
      <c r="CP76">
        <v>3.879733333333333E-2</v>
      </c>
      <c r="CQ76">
        <v>9.0872666666666664E-3</v>
      </c>
      <c r="CR76">
        <v>0.25617493333333341</v>
      </c>
      <c r="CS76">
        <v>3.6628533333333338E-2</v>
      </c>
      <c r="CT76">
        <v>8.4733333333333327E-3</v>
      </c>
      <c r="CU76">
        <v>0.25068780000000002</v>
      </c>
      <c r="CV76">
        <v>3.4925600000000001E-2</v>
      </c>
      <c r="CW76">
        <v>8.1550666666666671E-3</v>
      </c>
      <c r="CX76">
        <v>0.24310180000000001</v>
      </c>
      <c r="CY76">
        <v>3.4682933333333339E-2</v>
      </c>
      <c r="CZ76">
        <v>8.3352666666666672E-3</v>
      </c>
      <c r="DA76">
        <v>0.25140133333333331</v>
      </c>
      <c r="DB76">
        <v>3.4273933333333333E-2</v>
      </c>
      <c r="DC76">
        <v>7.8316000000000011E-3</v>
      </c>
      <c r="DD76">
        <v>0.24500893333333329</v>
      </c>
      <c r="DE76">
        <v>3.3061199999999999E-2</v>
      </c>
      <c r="DF76">
        <v>7.4544666666666653E-3</v>
      </c>
      <c r="DG76">
        <v>0.23647380000000001</v>
      </c>
      <c r="DH76">
        <v>3.2627400000000001E-2</v>
      </c>
      <c r="DI76">
        <v>7.4031333333333324E-3</v>
      </c>
      <c r="DJ76">
        <v>0.23510286666666669</v>
      </c>
      <c r="DK76">
        <v>3.2588933333333327E-2</v>
      </c>
      <c r="DL76">
        <v>6.7592000000000017E-3</v>
      </c>
      <c r="DM76">
        <v>0.22709199999999999</v>
      </c>
      <c r="DN76">
        <v>3.0847133333333328E-2</v>
      </c>
      <c r="DO76">
        <v>6.0790000000000011E-3</v>
      </c>
      <c r="DP76">
        <v>0.21704173333333329</v>
      </c>
      <c r="DQ76">
        <v>2.9034799999999999E-2</v>
      </c>
      <c r="DR76">
        <v>5.8434000000000003E-3</v>
      </c>
      <c r="DS76">
        <v>0.2284582</v>
      </c>
      <c r="DT76">
        <v>2.6576066666666669E-2</v>
      </c>
      <c r="DU76">
        <v>5.4752000000000004E-3</v>
      </c>
      <c r="DV76">
        <v>0.22461573333333329</v>
      </c>
      <c r="DW76">
        <v>2.5331066666666669E-2</v>
      </c>
      <c r="DX76">
        <v>5.6243333333333336E-3</v>
      </c>
      <c r="DY76">
        <v>0.20083053333333331</v>
      </c>
      <c r="DZ76">
        <v>2.9090600000000001E-2</v>
      </c>
      <c r="EA76">
        <v>8.2754666666666667E-3</v>
      </c>
      <c r="EB76">
        <v>0.19515873333333331</v>
      </c>
      <c r="EC76">
        <v>4.3964200000000002E-2</v>
      </c>
      <c r="ED76">
        <v>1.31894E-2</v>
      </c>
      <c r="EE76">
        <v>0.20008226666666659</v>
      </c>
      <c r="EF76" s="3">
        <v>6.798520000000001E-2</v>
      </c>
      <c r="EG76">
        <v>1.5784599999999999E-2</v>
      </c>
      <c r="EH76">
        <v>0.17282399999999989</v>
      </c>
      <c r="EI76">
        <v>9.4009400000000007E-2</v>
      </c>
      <c r="EJ76">
        <v>1.9157533333333331E-2</v>
      </c>
      <c r="EK76">
        <v>0.15275906666666661</v>
      </c>
      <c r="EL76">
        <v>0.1289894</v>
      </c>
      <c r="EM76">
        <v>2.976506666666667E-2</v>
      </c>
      <c r="EN76">
        <v>0.1820653333333333</v>
      </c>
      <c r="EO76">
        <v>0.16769366666666671</v>
      </c>
      <c r="EP76">
        <v>3.8934266666666661E-2</v>
      </c>
      <c r="EQ76">
        <v>0.19953580000000001</v>
      </c>
      <c r="ER76">
        <v>0.1998273333333333</v>
      </c>
      <c r="ES76">
        <v>3.8000600000000009E-2</v>
      </c>
      <c r="ET76">
        <v>0.1769758666666667</v>
      </c>
      <c r="EU76" s="3">
        <v>0.21997366666666671</v>
      </c>
      <c r="EV76">
        <v>2.9661666666666659E-2</v>
      </c>
      <c r="EW76">
        <v>0.13063713333333329</v>
      </c>
      <c r="EX76">
        <v>0.23315359999999999</v>
      </c>
      <c r="EY76">
        <v>4.3681733333333327E-2</v>
      </c>
      <c r="EZ76">
        <v>0.18702526666666669</v>
      </c>
      <c r="FA76">
        <v>0.23925413333333331</v>
      </c>
      <c r="FB76">
        <v>4.2878666666666662E-2</v>
      </c>
      <c r="FC76">
        <v>0.18016726666666669</v>
      </c>
      <c r="FD76">
        <v>0.24395700000000001</v>
      </c>
      <c r="FE76">
        <v>4.1028000000000002E-2</v>
      </c>
      <c r="FF76">
        <v>0.16952713333333341</v>
      </c>
      <c r="FG76">
        <v>0.24829926666666671</v>
      </c>
      <c r="FH76">
        <v>4.0360199999999992E-2</v>
      </c>
      <c r="FI76">
        <v>0.1650524666666667</v>
      </c>
      <c r="FJ76">
        <v>0.25103646666666668</v>
      </c>
      <c r="FK76">
        <v>3.1186133333333341E-2</v>
      </c>
      <c r="FL76">
        <v>0.1266567333333333</v>
      </c>
      <c r="FM76">
        <v>0.25360480000000002</v>
      </c>
      <c r="FN76">
        <v>3.2226466666666669E-2</v>
      </c>
      <c r="FO76">
        <v>0.12913620000000001</v>
      </c>
      <c r="FP76">
        <v>0.25712553333333338</v>
      </c>
      <c r="FQ76">
        <v>3.6486200000000003E-2</v>
      </c>
      <c r="FR76">
        <v>0.14567026666666669</v>
      </c>
      <c r="FS76">
        <v>0.2578744</v>
      </c>
      <c r="FT76">
        <v>3.9494333333333333E-2</v>
      </c>
      <c r="FU76">
        <v>0.15698373333333329</v>
      </c>
      <c r="FV76">
        <v>0.25897959999999998</v>
      </c>
      <c r="FW76">
        <v>3.813840000000001E-2</v>
      </c>
      <c r="FX76">
        <v>0.1509482</v>
      </c>
      <c r="FY76">
        <v>0.26030300000000001</v>
      </c>
      <c r="FZ76">
        <v>3.8474666666666671E-2</v>
      </c>
      <c r="GA76">
        <v>0.15011613333333329</v>
      </c>
      <c r="GB76">
        <v>0.2645848666666667</v>
      </c>
      <c r="GC76">
        <v>3.8180600000000002E-2</v>
      </c>
      <c r="GD76">
        <v>0.14947293333333331</v>
      </c>
      <c r="GE76">
        <v>0.26401133333333332</v>
      </c>
      <c r="GF76">
        <v>3.6549933333333333E-2</v>
      </c>
      <c r="GG76">
        <v>0.1431581333333333</v>
      </c>
      <c r="GH76">
        <v>0.26451966666666671</v>
      </c>
      <c r="GI76">
        <v>2.7468733333333328E-2</v>
      </c>
      <c r="GJ76">
        <v>0.10665033333333331</v>
      </c>
      <c r="GK76">
        <v>0.26947586666666667</v>
      </c>
      <c r="GM76">
        <v>5.4150061913795344</v>
      </c>
    </row>
    <row r="77" spans="1:195" x14ac:dyDescent="0.15">
      <c r="A77" s="1">
        <v>292</v>
      </c>
      <c r="B77">
        <v>292.52083333333331</v>
      </c>
      <c r="C77">
        <v>292.49950000000001</v>
      </c>
      <c r="D77">
        <v>292</v>
      </c>
      <c r="E77" s="3">
        <v>478.04416666666663</v>
      </c>
      <c r="F77">
        <v>0.79445949999999999</v>
      </c>
      <c r="G77">
        <f t="shared" si="3"/>
        <v>0.5173867299053091</v>
      </c>
      <c r="H77" s="3">
        <f t="shared" si="4"/>
        <v>0.54483731124434287</v>
      </c>
      <c r="I77" s="3">
        <f t="shared" si="5"/>
        <v>6.361253713387674E-2</v>
      </c>
      <c r="J77">
        <v>-7.7906583333333335E-2</v>
      </c>
      <c r="K77">
        <v>0.44714441666666671</v>
      </c>
      <c r="L77">
        <v>0.32320125000000011</v>
      </c>
      <c r="M77">
        <v>50.688333333333333</v>
      </c>
      <c r="N77">
        <v>177.7866666666666</v>
      </c>
      <c r="O77">
        <v>22.18708333333333</v>
      </c>
      <c r="P77">
        <v>85.093049999999991</v>
      </c>
      <c r="Q77">
        <v>1012.575</v>
      </c>
      <c r="R77">
        <v>2.6036691666666671</v>
      </c>
      <c r="S77">
        <v>70.310908333333344</v>
      </c>
      <c r="T77">
        <v>18.608515916666668</v>
      </c>
      <c r="U77">
        <v>130.7715583333333</v>
      </c>
      <c r="W77">
        <v>396.73033333333342</v>
      </c>
      <c r="X77">
        <v>23.903741666666669</v>
      </c>
      <c r="Y77" s="3">
        <v>16.568285955166669</v>
      </c>
      <c r="Z77">
        <v>5.5509166666666667E-3</v>
      </c>
      <c r="AA77">
        <v>0.20880675000000001</v>
      </c>
      <c r="AB77">
        <v>2.688691666666666E-2</v>
      </c>
      <c r="AC77">
        <v>2.2453916666666671E-2</v>
      </c>
      <c r="AD77">
        <v>0.28049124999999991</v>
      </c>
      <c r="AE77">
        <v>0.22291641666666659</v>
      </c>
      <c r="AH77">
        <v>249.0377</v>
      </c>
      <c r="AI77">
        <v>403.06650000000002</v>
      </c>
      <c r="AJ77">
        <v>433.1366666666666</v>
      </c>
      <c r="AK77">
        <v>322.66575000000012</v>
      </c>
      <c r="AL77">
        <v>43.55769999999999</v>
      </c>
      <c r="AM77">
        <v>478.04416666666663</v>
      </c>
      <c r="AN77">
        <v>295.33708333333328</v>
      </c>
      <c r="AO77">
        <v>769.65684666666675</v>
      </c>
      <c r="AP77">
        <v>712.94043333333332</v>
      </c>
      <c r="AQ77">
        <v>396.73033333333342</v>
      </c>
      <c r="AR77">
        <v>1.5797000000000001E-3</v>
      </c>
      <c r="AS77">
        <v>0.16151769999999999</v>
      </c>
      <c r="AT77">
        <v>9.9512999999999997E-3</v>
      </c>
      <c r="AU77">
        <v>1.9235000000000001E-3</v>
      </c>
      <c r="AV77">
        <v>0.18392839999999999</v>
      </c>
      <c r="AW77">
        <v>1.06505E-2</v>
      </c>
      <c r="AX77">
        <v>1.9880000000000002E-3</v>
      </c>
      <c r="AY77">
        <v>0.17195469999999999</v>
      </c>
      <c r="AZ77">
        <v>1.1756000000000001E-2</v>
      </c>
      <c r="BA77">
        <v>2.2634E-3</v>
      </c>
      <c r="BB77">
        <v>0.19316700000000001</v>
      </c>
      <c r="BC77">
        <v>1.18844E-2</v>
      </c>
      <c r="BD77">
        <v>2.7734000000000001E-3</v>
      </c>
      <c r="BE77">
        <v>0.222668</v>
      </c>
      <c r="BF77">
        <v>1.2616E-2</v>
      </c>
      <c r="BG77">
        <v>3.0408000000000002E-3</v>
      </c>
      <c r="BH77">
        <v>0.23081389999999999</v>
      </c>
      <c r="BI77">
        <v>1.33504E-2</v>
      </c>
      <c r="BJ77">
        <v>3.0923000000000001E-3</v>
      </c>
      <c r="BK77">
        <v>0.23203660000000001</v>
      </c>
      <c r="BL77">
        <v>1.3482900000000001E-2</v>
      </c>
      <c r="BM77">
        <v>3.2487000000000002E-3</v>
      </c>
      <c r="BN77">
        <v>0.237431</v>
      </c>
      <c r="BO77">
        <v>1.38453E-2</v>
      </c>
      <c r="BP77">
        <v>3.3034000000000002E-3</v>
      </c>
      <c r="BQ77">
        <v>0.2305555</v>
      </c>
      <c r="BR77">
        <v>1.44899E-2</v>
      </c>
      <c r="BS77">
        <v>3.6391000000000001E-3</v>
      </c>
      <c r="BT77">
        <v>0.2359311</v>
      </c>
      <c r="BU77">
        <v>1.5605300000000001E-2</v>
      </c>
      <c r="BV77">
        <v>4.1749999999999999E-3</v>
      </c>
      <c r="BW77">
        <v>0.22929169999999999</v>
      </c>
      <c r="BX77">
        <v>1.8439000000000001E-2</v>
      </c>
      <c r="BY77">
        <v>5.1541E-3</v>
      </c>
      <c r="BZ77">
        <v>0.22202150000000001</v>
      </c>
      <c r="CA77">
        <v>2.34941E-2</v>
      </c>
      <c r="CB77">
        <v>6.9236000000000002E-3</v>
      </c>
      <c r="CC77">
        <v>0.2277344</v>
      </c>
      <c r="CD77">
        <v>3.07546E-2</v>
      </c>
      <c r="CE77">
        <v>8.1934E-3</v>
      </c>
      <c r="CF77">
        <v>0.2286579</v>
      </c>
      <c r="CG77">
        <v>3.6186100000000013E-2</v>
      </c>
      <c r="CH77">
        <v>8.8520999999999999E-3</v>
      </c>
      <c r="CI77">
        <v>0.22563050000000001</v>
      </c>
      <c r="CJ77">
        <v>3.9580099999999993E-2</v>
      </c>
      <c r="CK77">
        <v>9.2597000000000009E-3</v>
      </c>
      <c r="CL77">
        <v>0.22239059999999999</v>
      </c>
      <c r="CM77">
        <v>4.1990000000000013E-2</v>
      </c>
      <c r="CN77">
        <v>8.8491999999999998E-3</v>
      </c>
      <c r="CO77">
        <v>0.21559769999999989</v>
      </c>
      <c r="CP77">
        <v>4.1380900000000012E-2</v>
      </c>
      <c r="CQ77">
        <v>8.1450000000000012E-3</v>
      </c>
      <c r="CR77">
        <v>0.20976739999999999</v>
      </c>
      <c r="CS77">
        <v>3.9153199999999992E-2</v>
      </c>
      <c r="CT77">
        <v>7.5533000000000006E-3</v>
      </c>
      <c r="CU77">
        <v>0.20362710000000001</v>
      </c>
      <c r="CV77">
        <v>3.7419800000000003E-2</v>
      </c>
      <c r="CW77">
        <v>7.2116000000000003E-3</v>
      </c>
      <c r="CX77">
        <v>0.19563169999999999</v>
      </c>
      <c r="CY77">
        <v>3.7187100000000001E-2</v>
      </c>
      <c r="CZ77">
        <v>7.5291999999999998E-3</v>
      </c>
      <c r="DA77">
        <v>0.2066344</v>
      </c>
      <c r="DB77">
        <v>3.6767599999999998E-2</v>
      </c>
      <c r="DC77">
        <v>7.0787000000000003E-3</v>
      </c>
      <c r="DD77">
        <v>0.20121620000000001</v>
      </c>
      <c r="DE77">
        <v>3.5504500000000001E-2</v>
      </c>
      <c r="DF77">
        <v>6.715399999999999E-3</v>
      </c>
      <c r="DG77">
        <v>0.19314219999999999</v>
      </c>
      <c r="DH77">
        <v>3.5101399999999998E-2</v>
      </c>
      <c r="DI77">
        <v>6.670999999999999E-3</v>
      </c>
      <c r="DJ77">
        <v>0.19181300000000001</v>
      </c>
      <c r="DK77">
        <v>3.5104099999999999E-2</v>
      </c>
      <c r="DL77">
        <v>6.0561999999999994E-3</v>
      </c>
      <c r="DM77">
        <v>0.1833996</v>
      </c>
      <c r="DN77">
        <v>3.33537E-2</v>
      </c>
      <c r="DO77">
        <v>5.4498000000000003E-3</v>
      </c>
      <c r="DP77">
        <v>0.1750562</v>
      </c>
      <c r="DQ77">
        <v>3.1448999999999998E-2</v>
      </c>
      <c r="DR77">
        <v>5.3265999999999999E-3</v>
      </c>
      <c r="DS77">
        <v>0.1865165</v>
      </c>
      <c r="DT77">
        <v>2.88846E-2</v>
      </c>
      <c r="DU77">
        <v>5.0065999999999999E-3</v>
      </c>
      <c r="DV77">
        <v>0.18342079999999999</v>
      </c>
      <c r="DW77">
        <v>2.7597400000000001E-2</v>
      </c>
      <c r="DX77">
        <v>5.0961000000000001E-3</v>
      </c>
      <c r="DY77">
        <v>0.16303190000000001</v>
      </c>
      <c r="DZ77">
        <v>3.1603699999999998E-2</v>
      </c>
      <c r="EA77">
        <v>7.2235999999999993E-3</v>
      </c>
      <c r="EB77">
        <v>0.1545202</v>
      </c>
      <c r="EC77">
        <v>4.7264199999999999E-2</v>
      </c>
      <c r="ED77">
        <v>1.14279E-2</v>
      </c>
      <c r="EE77">
        <v>0.15961149999999999</v>
      </c>
      <c r="EF77" s="3">
        <v>7.2246000000000005E-2</v>
      </c>
      <c r="EG77">
        <v>1.3254200000000001E-2</v>
      </c>
      <c r="EH77">
        <v>0.13509640000000001</v>
      </c>
      <c r="EI77">
        <v>9.8961800000000003E-2</v>
      </c>
      <c r="EJ77">
        <v>1.5532600000000001E-2</v>
      </c>
      <c r="EK77">
        <v>0.11602320000000001</v>
      </c>
      <c r="EL77">
        <v>0.1350181</v>
      </c>
      <c r="EM77">
        <v>2.5139499999999999E-2</v>
      </c>
      <c r="EN77">
        <v>0.14513400000000001</v>
      </c>
      <c r="EO77">
        <v>0.17443700000000001</v>
      </c>
      <c r="EP77">
        <v>3.3992000000000008E-2</v>
      </c>
      <c r="EQ77">
        <v>0.16556979999999999</v>
      </c>
      <c r="ER77">
        <v>0.20665729999999999</v>
      </c>
      <c r="ES77">
        <v>3.3237099999999999E-2</v>
      </c>
      <c r="ET77">
        <v>0.14732010000000001</v>
      </c>
      <c r="EU77" s="3">
        <v>0.22714899999999999</v>
      </c>
      <c r="EV77">
        <v>2.55699E-2</v>
      </c>
      <c r="EW77">
        <v>0.1072449</v>
      </c>
      <c r="EX77">
        <v>0.24044660000000001</v>
      </c>
      <c r="EY77">
        <v>3.8284499999999999E-2</v>
      </c>
      <c r="EZ77">
        <v>0.15615409999999999</v>
      </c>
      <c r="FA77">
        <v>0.24695259999999999</v>
      </c>
      <c r="FB77">
        <v>3.7125400000000003E-2</v>
      </c>
      <c r="FC77">
        <v>0.148561</v>
      </c>
      <c r="FD77">
        <v>0.25187710000000008</v>
      </c>
      <c r="FE77">
        <v>3.5045600000000003E-2</v>
      </c>
      <c r="FF77">
        <v>0.13791110000000001</v>
      </c>
      <c r="FG77">
        <v>0.25635000000000002</v>
      </c>
      <c r="FH77">
        <v>3.4268800000000002E-2</v>
      </c>
      <c r="FI77">
        <v>0.13342950000000001</v>
      </c>
      <c r="FJ77">
        <v>0.25922489999999998</v>
      </c>
      <c r="FK77">
        <v>2.5074900000000001E-2</v>
      </c>
      <c r="FL77">
        <v>9.6920599999999996E-2</v>
      </c>
      <c r="FM77">
        <v>0.26173900000000011</v>
      </c>
      <c r="FN77">
        <v>2.6214000000000001E-2</v>
      </c>
      <c r="FO77">
        <v>9.9887000000000004E-2</v>
      </c>
      <c r="FP77">
        <v>0.26551550000000002</v>
      </c>
      <c r="FQ77">
        <v>3.059750000000001E-2</v>
      </c>
      <c r="FR77">
        <v>0.1160383</v>
      </c>
      <c r="FS77">
        <v>0.26677430000000002</v>
      </c>
      <c r="FT77">
        <v>3.4171199999999999E-2</v>
      </c>
      <c r="FU77">
        <v>0.12899070000000001</v>
      </c>
      <c r="FV77">
        <v>0.26817459999999987</v>
      </c>
      <c r="FW77">
        <v>3.3241899999999998E-2</v>
      </c>
      <c r="FX77">
        <v>0.1247785</v>
      </c>
      <c r="FY77">
        <v>0.2699107</v>
      </c>
      <c r="FZ77">
        <v>3.3784500000000009E-2</v>
      </c>
      <c r="GA77">
        <v>0.1249152</v>
      </c>
      <c r="GB77">
        <v>0.2744588</v>
      </c>
      <c r="GC77">
        <v>3.3425999999999997E-2</v>
      </c>
      <c r="GD77">
        <v>0.1239328</v>
      </c>
      <c r="GE77">
        <v>0.27422649999999998</v>
      </c>
      <c r="GF77">
        <v>3.1834399999999999E-2</v>
      </c>
      <c r="GG77">
        <v>0.1178852</v>
      </c>
      <c r="GH77">
        <v>0.27518330000000002</v>
      </c>
      <c r="GI77">
        <v>2.2636E-2</v>
      </c>
      <c r="GJ77">
        <v>8.25433E-2</v>
      </c>
      <c r="GK77">
        <v>0.28203250000000002</v>
      </c>
      <c r="GM77">
        <v>5.1957891086688281</v>
      </c>
    </row>
    <row r="78" spans="1:195" x14ac:dyDescent="0.15">
      <c r="A78" s="1">
        <v>293</v>
      </c>
      <c r="B78">
        <v>293.52083333333331</v>
      </c>
      <c r="C78">
        <v>293.47872727272733</v>
      </c>
      <c r="D78">
        <v>293</v>
      </c>
      <c r="E78" s="3">
        <v>197.5478181818182</v>
      </c>
      <c r="F78">
        <v>0.80434099999999986</v>
      </c>
      <c r="J78">
        <v>-7.5257000000000004E-2</v>
      </c>
      <c r="K78">
        <v>0.52289199999999991</v>
      </c>
      <c r="L78">
        <v>0.21735681818181821</v>
      </c>
      <c r="M78">
        <v>47.918181818181822</v>
      </c>
      <c r="N78">
        <v>170.0236363636364</v>
      </c>
      <c r="O78">
        <v>20.68418181818182</v>
      </c>
      <c r="P78">
        <v>99.718345454545457</v>
      </c>
      <c r="Q78">
        <v>1014.102727272727</v>
      </c>
      <c r="R78">
        <v>2.5907372727272731</v>
      </c>
      <c r="S78">
        <v>87.4576909090909</v>
      </c>
      <c r="T78">
        <v>8.5684354545454546</v>
      </c>
      <c r="U78">
        <v>55.89009999999999</v>
      </c>
      <c r="W78">
        <v>410.43581818181832</v>
      </c>
      <c r="X78">
        <v>24.517254545454549</v>
      </c>
      <c r="Y78" s="3">
        <v>8.9359786254545437</v>
      </c>
      <c r="Z78">
        <v>2.929000000000001E-3</v>
      </c>
      <c r="AA78">
        <v>0.107228</v>
      </c>
      <c r="AB78">
        <v>2.7314999999999999E-2</v>
      </c>
      <c r="AC78">
        <v>2.1694999999999999E-2</v>
      </c>
      <c r="AD78">
        <v>0.34101700000000001</v>
      </c>
      <c r="AE78">
        <v>0.27444400000000002</v>
      </c>
      <c r="AH78">
        <v>102.52732727272731</v>
      </c>
      <c r="AI78">
        <v>415.22736363636358</v>
      </c>
      <c r="AJ78">
        <v>423.64245454545448</v>
      </c>
      <c r="AK78">
        <v>126.8949090909091</v>
      </c>
      <c r="AL78">
        <v>15.95235454545454</v>
      </c>
      <c r="AM78">
        <v>197.5478181818182</v>
      </c>
      <c r="AN78">
        <v>293.83418181818178</v>
      </c>
      <c r="AO78">
        <v>796.24548727272713</v>
      </c>
      <c r="AP78">
        <v>748.8664</v>
      </c>
      <c r="AQ78">
        <v>410.43581818181832</v>
      </c>
      <c r="GL78">
        <v>0.32711620328005009</v>
      </c>
    </row>
    <row r="79" spans="1:195" x14ac:dyDescent="0.15">
      <c r="A79" s="1">
        <v>294</v>
      </c>
      <c r="B79">
        <v>294.52083333333331</v>
      </c>
      <c r="C79">
        <v>294.49425000000002</v>
      </c>
      <c r="D79">
        <v>294</v>
      </c>
      <c r="E79" s="3">
        <v>231.947125</v>
      </c>
      <c r="F79">
        <v>0.78719412499999997</v>
      </c>
      <c r="G79">
        <f t="shared" ref="G79:G86" si="6">(EU79-EF79)/(EF79+EU79)</f>
        <v>0.50714647875526508</v>
      </c>
      <c r="H79" s="3">
        <f t="shared" si="4"/>
        <v>0.53200525252822273</v>
      </c>
      <c r="I79" s="3">
        <f t="shared" si="5"/>
        <v>8.3823580706797476E-2</v>
      </c>
      <c r="J79">
        <v>-6.6457749999999996E-2</v>
      </c>
      <c r="K79">
        <v>0.48828125000000011</v>
      </c>
      <c r="L79">
        <v>0.26382137500000002</v>
      </c>
      <c r="M79">
        <v>47.763749999999987</v>
      </c>
      <c r="N79">
        <v>177.38624999999999</v>
      </c>
      <c r="O79">
        <v>20.66</v>
      </c>
      <c r="P79">
        <v>91.878237499999997</v>
      </c>
      <c r="Q79">
        <v>1012.57375</v>
      </c>
      <c r="R79">
        <v>3.3034162500000002</v>
      </c>
      <c r="S79">
        <v>91.689187499999989</v>
      </c>
      <c r="T79">
        <v>4.9902728749999996</v>
      </c>
      <c r="U79">
        <v>26.032424999999989</v>
      </c>
      <c r="W79">
        <v>396.75862499999999</v>
      </c>
      <c r="X79">
        <v>25.8660125</v>
      </c>
      <c r="Y79" s="3">
        <v>10.34358583275</v>
      </c>
      <c r="Z79">
        <v>2.9186250000000002E-3</v>
      </c>
      <c r="AA79">
        <v>8.7296874999999996E-2</v>
      </c>
      <c r="AB79">
        <v>3.3679374999999998E-2</v>
      </c>
      <c r="AC79">
        <v>4.1528124999999999E-2</v>
      </c>
      <c r="AD79">
        <v>0.32586087499999999</v>
      </c>
      <c r="AE79">
        <v>0.25636350000000002</v>
      </c>
      <c r="AH79">
        <v>128.12266249999999</v>
      </c>
      <c r="AI79">
        <v>418.21562499999999</v>
      </c>
      <c r="AJ79">
        <v>422.51437499999997</v>
      </c>
      <c r="AK79">
        <v>153.44787500000001</v>
      </c>
      <c r="AL79">
        <v>21.026624999999999</v>
      </c>
      <c r="AM79">
        <v>231.947125</v>
      </c>
      <c r="AN79">
        <v>293.81</v>
      </c>
      <c r="AO79">
        <v>769.71173249999993</v>
      </c>
      <c r="AP79">
        <v>715.84204999999997</v>
      </c>
      <c r="AQ79">
        <v>396.75862499999999</v>
      </c>
      <c r="AR79">
        <v>8.3961538461538472E-4</v>
      </c>
      <c r="AS79">
        <v>5.9820846153846162E-2</v>
      </c>
      <c r="AT79">
        <v>1.4055769230769229E-2</v>
      </c>
      <c r="AU79">
        <v>1.000846153846154E-3</v>
      </c>
      <c r="AV79">
        <v>6.7823769230769215E-2</v>
      </c>
      <c r="AW79">
        <v>1.4821307692307689E-2</v>
      </c>
      <c r="AX79">
        <v>1.010076923076923E-3</v>
      </c>
      <c r="AY79">
        <v>6.3044384615384613E-2</v>
      </c>
      <c r="AZ79">
        <v>1.608807692307692E-2</v>
      </c>
      <c r="BA79">
        <v>1.112538461538461E-3</v>
      </c>
      <c r="BB79">
        <v>7.0519153846153843E-2</v>
      </c>
      <c r="BC79">
        <v>1.5760923076923079E-2</v>
      </c>
      <c r="BD79">
        <v>1.332538461538461E-3</v>
      </c>
      <c r="BE79">
        <v>8.0628999999999992E-2</v>
      </c>
      <c r="BF79">
        <v>1.6504538461538459E-2</v>
      </c>
      <c r="BG79">
        <v>1.458230769230769E-3</v>
      </c>
      <c r="BH79">
        <v>8.3785230769230765E-2</v>
      </c>
      <c r="BI79">
        <v>1.741838461538461E-2</v>
      </c>
      <c r="BJ79">
        <v>1.4461538461538459E-3</v>
      </c>
      <c r="BK79">
        <v>8.3649769230769236E-2</v>
      </c>
      <c r="BL79">
        <v>1.7221307692307699E-2</v>
      </c>
      <c r="BM79">
        <v>1.4984615384615379E-3</v>
      </c>
      <c r="BN79">
        <v>8.4822307692307683E-2</v>
      </c>
      <c r="BO79">
        <v>1.7625615384615378E-2</v>
      </c>
      <c r="BP79">
        <v>1.5170769230769231E-3</v>
      </c>
      <c r="BQ79">
        <v>8.2731538461538454E-2</v>
      </c>
      <c r="BR79">
        <v>1.8287000000000001E-2</v>
      </c>
      <c r="BS79">
        <v>1.6573076923076921E-3</v>
      </c>
      <c r="BT79">
        <v>8.4550923076923079E-2</v>
      </c>
      <c r="BU79">
        <v>1.953969230769231E-2</v>
      </c>
      <c r="BV79">
        <v>1.8493846153846149E-3</v>
      </c>
      <c r="BW79">
        <v>8.020892307692308E-2</v>
      </c>
      <c r="BX79">
        <v>2.3016999999999999E-2</v>
      </c>
      <c r="BY79">
        <v>2.3122307692307691E-3</v>
      </c>
      <c r="BZ79">
        <v>7.931861538461539E-2</v>
      </c>
      <c r="CA79">
        <v>2.9094384615384619E-2</v>
      </c>
      <c r="CB79">
        <v>3.0843076923076922E-3</v>
      </c>
      <c r="CC79">
        <v>8.1189615384615374E-2</v>
      </c>
      <c r="CD79">
        <v>3.8003615384615393E-2</v>
      </c>
      <c r="CE79">
        <v>3.5877692307692312E-3</v>
      </c>
      <c r="CF79">
        <v>8.1271615384615373E-2</v>
      </c>
      <c r="CG79">
        <v>4.4076769230769239E-2</v>
      </c>
      <c r="CH79">
        <v>3.8025384615384609E-3</v>
      </c>
      <c r="CI79">
        <v>7.9295692307692317E-2</v>
      </c>
      <c r="CJ79">
        <v>4.7850153846153841E-2</v>
      </c>
      <c r="CK79">
        <v>4.0077692307692314E-3</v>
      </c>
      <c r="CL79">
        <v>7.9032153846153835E-2</v>
      </c>
      <c r="CM79">
        <v>5.0617615384615393E-2</v>
      </c>
      <c r="CN79">
        <v>3.743384615384615E-3</v>
      </c>
      <c r="CO79">
        <v>7.5293076923076907E-2</v>
      </c>
      <c r="CP79">
        <v>4.9567153846153851E-2</v>
      </c>
      <c r="CQ79">
        <v>3.359692307692307E-3</v>
      </c>
      <c r="CR79">
        <v>7.1615846153846141E-2</v>
      </c>
      <c r="CS79">
        <v>4.6760692307692309E-2</v>
      </c>
      <c r="CT79">
        <v>3.0493846153846148E-3</v>
      </c>
      <c r="CU79">
        <v>6.8041769230769239E-2</v>
      </c>
      <c r="CV79">
        <v>4.4669692307692313E-2</v>
      </c>
      <c r="CW79">
        <v>2.812384615384615E-3</v>
      </c>
      <c r="CX79">
        <v>6.3288769230769232E-2</v>
      </c>
      <c r="CY79">
        <v>4.4266846153846157E-2</v>
      </c>
      <c r="CZ79">
        <v>3.1641538461538461E-3</v>
      </c>
      <c r="DA79">
        <v>7.2186846153846157E-2</v>
      </c>
      <c r="DB79">
        <v>4.3671769230769243E-2</v>
      </c>
      <c r="DC79">
        <v>2.970615384615384E-3</v>
      </c>
      <c r="DD79">
        <v>7.0317692307692303E-2</v>
      </c>
      <c r="DE79">
        <v>4.2072923076923077E-2</v>
      </c>
      <c r="DF79">
        <v>2.741615384615384E-3</v>
      </c>
      <c r="DG79">
        <v>6.5802307692307702E-2</v>
      </c>
      <c r="DH79">
        <v>4.1490769230769227E-2</v>
      </c>
      <c r="DI79">
        <v>2.7124615384615382E-3</v>
      </c>
      <c r="DJ79">
        <v>6.5298076923076931E-2</v>
      </c>
      <c r="DK79">
        <v>4.1339153846153838E-2</v>
      </c>
      <c r="DL79">
        <v>2.3994615384615378E-3</v>
      </c>
      <c r="DM79">
        <v>6.0643692307692301E-2</v>
      </c>
      <c r="DN79">
        <v>3.9390769230769229E-2</v>
      </c>
      <c r="DO79">
        <v>2.1402307692307688E-3</v>
      </c>
      <c r="DP79">
        <v>5.7701307692307677E-2</v>
      </c>
      <c r="DQ79">
        <v>3.6860384615384607E-2</v>
      </c>
      <c r="DR79">
        <v>2.2046923076923081E-3</v>
      </c>
      <c r="DS79">
        <v>6.441538461538461E-2</v>
      </c>
      <c r="DT79">
        <v>3.4097923076923067E-2</v>
      </c>
      <c r="DU79">
        <v>2.0663846153846149E-3</v>
      </c>
      <c r="DV79">
        <v>6.356684615384614E-2</v>
      </c>
      <c r="DW79">
        <v>3.2306461538461541E-2</v>
      </c>
      <c r="DX79">
        <v>2.0173846153846149E-3</v>
      </c>
      <c r="DY79">
        <v>5.430130769230769E-2</v>
      </c>
      <c r="DZ79">
        <v>3.6913692307692307E-2</v>
      </c>
      <c r="EA79">
        <v>2.6720769230769228E-3</v>
      </c>
      <c r="EB79">
        <v>4.7631615384615383E-2</v>
      </c>
      <c r="EC79">
        <v>5.5946923076923068E-2</v>
      </c>
      <c r="ED79">
        <v>4.2896923076923077E-3</v>
      </c>
      <c r="EE79">
        <v>5.0194846153846159E-2</v>
      </c>
      <c r="EF79" s="3">
        <v>8.5091615384615391E-2</v>
      </c>
      <c r="EG79">
        <v>4.6626923076923078E-3</v>
      </c>
      <c r="EH79">
        <v>4.0123769230769227E-2</v>
      </c>
      <c r="EI79">
        <v>0.11579315384615391</v>
      </c>
      <c r="EJ79">
        <v>4.9605384615384624E-3</v>
      </c>
      <c r="EK79">
        <v>3.099107692307692E-2</v>
      </c>
      <c r="EL79">
        <v>0.15934223076923079</v>
      </c>
      <c r="EM79">
        <v>9.2332307692307696E-3</v>
      </c>
      <c r="EN79">
        <v>4.5385538461538463E-2</v>
      </c>
      <c r="EO79">
        <v>0.20267484615384609</v>
      </c>
      <c r="EP79">
        <v>1.4027461538461541E-2</v>
      </c>
      <c r="EQ79">
        <v>5.8846538461538457E-2</v>
      </c>
      <c r="ER79">
        <v>0.23777253846153851</v>
      </c>
      <c r="ES79">
        <v>1.372653846153846E-2</v>
      </c>
      <c r="ET79">
        <v>5.2607307692307703E-2</v>
      </c>
      <c r="EU79" s="3">
        <v>0.26021023076923078</v>
      </c>
      <c r="EV79">
        <v>9.6553846153846143E-3</v>
      </c>
      <c r="EW79">
        <v>3.4778000000000003E-2</v>
      </c>
      <c r="EX79">
        <v>0.2767543846153846</v>
      </c>
      <c r="EY79">
        <v>1.603123076923077E-2</v>
      </c>
      <c r="EZ79">
        <v>5.6659692307692307E-2</v>
      </c>
      <c r="FA79">
        <v>0.28219838461538471</v>
      </c>
      <c r="FB79">
        <v>1.492353846153846E-2</v>
      </c>
      <c r="FC79">
        <v>5.1652923076923069E-2</v>
      </c>
      <c r="FD79">
        <v>0.28798515384615392</v>
      </c>
      <c r="FE79">
        <v>1.3554692307692309E-2</v>
      </c>
      <c r="FF79">
        <v>4.588261538461539E-2</v>
      </c>
      <c r="FG79">
        <v>0.29457076923076919</v>
      </c>
      <c r="FH79">
        <v>1.297069230769231E-2</v>
      </c>
      <c r="FI79">
        <v>4.3318230769230762E-2</v>
      </c>
      <c r="FJ79">
        <v>0.29854861538461541</v>
      </c>
      <c r="FK79">
        <v>8.0150769230769234E-3</v>
      </c>
      <c r="FL79">
        <v>2.6312384615384619E-2</v>
      </c>
      <c r="FM79">
        <v>0.30344138461538472</v>
      </c>
      <c r="FN79">
        <v>8.5893076923076912E-3</v>
      </c>
      <c r="FO79">
        <v>2.778776923076923E-2</v>
      </c>
      <c r="FP79">
        <v>0.30784861538461539</v>
      </c>
      <c r="FQ79">
        <v>1.103230769230769E-2</v>
      </c>
      <c r="FR79">
        <v>3.5649E-2</v>
      </c>
      <c r="FS79">
        <v>0.3083733076923077</v>
      </c>
      <c r="FT79">
        <v>1.353661538461539E-2</v>
      </c>
      <c r="FU79">
        <v>4.3597076923076919E-2</v>
      </c>
      <c r="FV79">
        <v>0.30939730769230772</v>
      </c>
      <c r="FW79">
        <v>1.341246153846154E-2</v>
      </c>
      <c r="FX79">
        <v>4.2811923076923081E-2</v>
      </c>
      <c r="FY79">
        <v>0.31219469230769231</v>
      </c>
      <c r="FZ79">
        <v>1.410730769230769E-2</v>
      </c>
      <c r="GA79">
        <v>4.4060923076923067E-2</v>
      </c>
      <c r="GB79">
        <v>0.31972615384615383</v>
      </c>
      <c r="GC79">
        <v>1.3804076923076921E-2</v>
      </c>
      <c r="GD79">
        <v>4.2988461538461538E-2</v>
      </c>
      <c r="GE79">
        <v>0.32059238461538458</v>
      </c>
      <c r="GF79">
        <v>1.287346153846154E-2</v>
      </c>
      <c r="GG79">
        <v>3.9641230769230769E-2</v>
      </c>
      <c r="GH79">
        <v>0.32472407692307692</v>
      </c>
      <c r="GI79">
        <v>7.8517692307692316E-3</v>
      </c>
      <c r="GJ79">
        <v>2.2439923076923069E-2</v>
      </c>
      <c r="GK79">
        <v>0.35271038461538468</v>
      </c>
      <c r="GM79">
        <v>4.9793956577338454</v>
      </c>
    </row>
    <row r="80" spans="1:195" x14ac:dyDescent="0.15">
      <c r="A80" s="1">
        <v>295</v>
      </c>
      <c r="B80">
        <v>295.52083333333331</v>
      </c>
      <c r="C80">
        <v>295.51</v>
      </c>
      <c r="D80">
        <v>295</v>
      </c>
      <c r="E80" s="3">
        <v>206.7226666666667</v>
      </c>
      <c r="F80">
        <v>0.76460258333333331</v>
      </c>
      <c r="G80">
        <f t="shared" si="6"/>
        <v>0.48960129379200762</v>
      </c>
      <c r="H80" s="3">
        <f t="shared" si="4"/>
        <v>0.51001938125076474</v>
      </c>
      <c r="J80">
        <v>-5.7505000000000001E-2</v>
      </c>
      <c r="K80">
        <v>0.47477033333333329</v>
      </c>
      <c r="L80">
        <v>0.23794458333333329</v>
      </c>
      <c r="M80">
        <v>49.041666666666657</v>
      </c>
      <c r="N80">
        <v>183.67583333333329</v>
      </c>
      <c r="O80">
        <v>21.010750000000002</v>
      </c>
      <c r="P80">
        <v>52.469141666666673</v>
      </c>
      <c r="Q80">
        <v>1011.835833333333</v>
      </c>
      <c r="R80">
        <v>3.534321666666667</v>
      </c>
      <c r="S80">
        <v>55.130899999999997</v>
      </c>
      <c r="T80">
        <v>780.46641666666676</v>
      </c>
      <c r="U80">
        <v>173.49362500000001</v>
      </c>
      <c r="W80">
        <v>409.15800000000002</v>
      </c>
      <c r="X80">
        <v>21.15893333333333</v>
      </c>
      <c r="Y80" s="3">
        <v>9.78311682975</v>
      </c>
      <c r="Z80">
        <v>3.1135833333333328E-3</v>
      </c>
      <c r="AA80">
        <v>7.6619166666666655E-2</v>
      </c>
      <c r="AB80">
        <v>4.0379416666666668E-2</v>
      </c>
      <c r="AC80">
        <v>5.2219916666666671E-2</v>
      </c>
      <c r="AD80">
        <v>0.31195166666666668</v>
      </c>
      <c r="AE80">
        <v>0.2385071666666666</v>
      </c>
      <c r="AG80">
        <v>3.9090909090909101E-4</v>
      </c>
      <c r="AH80">
        <v>114.26615833333339</v>
      </c>
      <c r="AI80">
        <v>421.0789166666666</v>
      </c>
      <c r="AJ80">
        <v>424.53016666666667</v>
      </c>
      <c r="AK80">
        <v>134.2249166666667</v>
      </c>
      <c r="AL80">
        <v>16.507458333333339</v>
      </c>
      <c r="AM80">
        <v>206.7226666666667</v>
      </c>
      <c r="AN80">
        <v>294.16075000000001</v>
      </c>
      <c r="AO80">
        <v>793.76651999999979</v>
      </c>
      <c r="AP80">
        <v>719.21960000000001</v>
      </c>
      <c r="AQ80">
        <v>409.15800000000002</v>
      </c>
      <c r="AR80">
        <v>1.2019999999999999E-3</v>
      </c>
      <c r="AS80">
        <v>5.8005466666666658E-2</v>
      </c>
      <c r="AT80">
        <v>2.0179200000000001E-2</v>
      </c>
      <c r="AU80">
        <v>1.4024E-3</v>
      </c>
      <c r="AV80">
        <v>6.5633666666666673E-2</v>
      </c>
      <c r="AW80">
        <v>2.087866666666667E-2</v>
      </c>
      <c r="AX80">
        <v>1.391933333333334E-3</v>
      </c>
      <c r="AY80">
        <v>6.0897399999999997E-2</v>
      </c>
      <c r="AZ80">
        <v>2.2358866666666661E-2</v>
      </c>
      <c r="BA80">
        <v>1.5272E-3</v>
      </c>
      <c r="BB80">
        <v>6.7961933333333321E-2</v>
      </c>
      <c r="BC80">
        <v>2.1926399999999999E-2</v>
      </c>
      <c r="BD80">
        <v>1.8120666666666669E-3</v>
      </c>
      <c r="BE80">
        <v>7.7651266666666663E-2</v>
      </c>
      <c r="BF80">
        <v>2.27856E-2</v>
      </c>
      <c r="BG80">
        <v>1.9534000000000001E-3</v>
      </c>
      <c r="BH80">
        <v>8.0432666666666666E-2</v>
      </c>
      <c r="BI80">
        <v>2.376346666666666E-2</v>
      </c>
      <c r="BJ80">
        <v>1.9340666666666671E-3</v>
      </c>
      <c r="BK80">
        <v>8.0228400000000005E-2</v>
      </c>
      <c r="BL80">
        <v>2.353686666666667E-2</v>
      </c>
      <c r="BM80">
        <v>1.9948000000000001E-3</v>
      </c>
      <c r="BN80">
        <v>8.1478999999999996E-2</v>
      </c>
      <c r="BO80">
        <v>2.3937266666666668E-2</v>
      </c>
      <c r="BP80">
        <v>1.9973999999999999E-3</v>
      </c>
      <c r="BQ80">
        <v>7.9104999999999995E-2</v>
      </c>
      <c r="BR80">
        <v>2.4697799999999999E-2</v>
      </c>
      <c r="BS80">
        <v>2.1446666666666671E-3</v>
      </c>
      <c r="BT80">
        <v>8.0671933333333348E-2</v>
      </c>
      <c r="BU80">
        <v>2.6030400000000009E-2</v>
      </c>
      <c r="BV80">
        <v>2.3347999999999989E-3</v>
      </c>
      <c r="BW80">
        <v>7.6765200000000006E-2</v>
      </c>
      <c r="BX80">
        <v>2.9879333333333331E-2</v>
      </c>
      <c r="BY80">
        <v>2.8122666666666671E-3</v>
      </c>
      <c r="BZ80">
        <v>7.5483466666666665E-2</v>
      </c>
      <c r="CA80">
        <v>3.6707866666666672E-2</v>
      </c>
      <c r="CB80">
        <v>3.6454E-3</v>
      </c>
      <c r="CC80">
        <v>7.7263733333333348E-2</v>
      </c>
      <c r="CD80">
        <v>4.6678999999999998E-2</v>
      </c>
      <c r="CE80">
        <v>4.1751333333333324E-3</v>
      </c>
      <c r="CF80">
        <v>7.7225466666666673E-2</v>
      </c>
      <c r="CG80">
        <v>5.3505866666666672E-2</v>
      </c>
      <c r="CH80">
        <v>4.3970666666666661E-3</v>
      </c>
      <c r="CI80">
        <v>7.5447666666666663E-2</v>
      </c>
      <c r="CJ80">
        <v>5.7697666666666668E-2</v>
      </c>
      <c r="CK80">
        <v>4.5947999999999987E-3</v>
      </c>
      <c r="CL80">
        <v>7.4953866666666674E-2</v>
      </c>
      <c r="CM80">
        <v>6.0720600000000013E-2</v>
      </c>
      <c r="CN80">
        <v>4.3109999999999997E-3</v>
      </c>
      <c r="CO80">
        <v>7.1670399999999995E-2</v>
      </c>
      <c r="CP80">
        <v>5.9522466666666669E-2</v>
      </c>
      <c r="CQ80">
        <v>3.9058000000000001E-3</v>
      </c>
      <c r="CR80">
        <v>6.865739999999998E-2</v>
      </c>
      <c r="CS80">
        <v>5.6265733333333338E-2</v>
      </c>
      <c r="CT80">
        <v>3.5322666666666659E-3</v>
      </c>
      <c r="CU80">
        <v>6.4996200000000004E-2</v>
      </c>
      <c r="CV80">
        <v>5.3741466666666668E-2</v>
      </c>
      <c r="CW80">
        <v>3.2587333333333329E-3</v>
      </c>
      <c r="CX80">
        <v>6.0581733333333339E-2</v>
      </c>
      <c r="CY80">
        <v>5.3189199999999999E-2</v>
      </c>
      <c r="CZ80">
        <v>3.632600000000001E-3</v>
      </c>
      <c r="DA80">
        <v>6.8453733333333322E-2</v>
      </c>
      <c r="DB80">
        <v>5.2452133333333338E-2</v>
      </c>
      <c r="DC80">
        <v>3.4094666666666662E-3</v>
      </c>
      <c r="DD80">
        <v>6.6697066666666666E-2</v>
      </c>
      <c r="DE80">
        <v>5.0507133333333343E-2</v>
      </c>
      <c r="DF80">
        <v>3.162066666666667E-3</v>
      </c>
      <c r="DG80">
        <v>6.2849333333333327E-2</v>
      </c>
      <c r="DH80">
        <v>4.9723133333333343E-2</v>
      </c>
      <c r="DI80">
        <v>3.1191999999999999E-3</v>
      </c>
      <c r="DJ80">
        <v>6.227393333333333E-2</v>
      </c>
      <c r="DK80">
        <v>4.9485200000000007E-2</v>
      </c>
      <c r="DL80">
        <v>2.7625333333333329E-3</v>
      </c>
      <c r="DM80">
        <v>5.7852466666666658E-2</v>
      </c>
      <c r="DN80">
        <v>4.7195066666666667E-2</v>
      </c>
      <c r="DO80">
        <v>2.472866666666667E-3</v>
      </c>
      <c r="DP80">
        <v>5.5027600000000003E-2</v>
      </c>
      <c r="DQ80">
        <v>4.4349399999999997E-2</v>
      </c>
      <c r="DR80">
        <v>2.5452000000000001E-3</v>
      </c>
      <c r="DS80">
        <v>6.1115666666666658E-2</v>
      </c>
      <c r="DT80">
        <v>4.1125200000000001E-2</v>
      </c>
      <c r="DU80">
        <v>2.3928666666666672E-3</v>
      </c>
      <c r="DV80">
        <v>6.0250800000000007E-2</v>
      </c>
      <c r="DW80">
        <v>3.9148133333333328E-2</v>
      </c>
      <c r="DX80">
        <v>2.3251333333333328E-3</v>
      </c>
      <c r="DY80">
        <v>5.2034933333333332E-2</v>
      </c>
      <c r="DZ80">
        <v>4.410886666666667E-2</v>
      </c>
      <c r="EA80">
        <v>2.9824666666666672E-3</v>
      </c>
      <c r="EB80">
        <v>4.5653199999999998E-2</v>
      </c>
      <c r="EC80">
        <v>6.4879866666666675E-2</v>
      </c>
      <c r="ED80">
        <v>4.6803333333333332E-3</v>
      </c>
      <c r="EE80">
        <v>4.7891999999999997E-2</v>
      </c>
      <c r="EF80" s="3">
        <v>9.718333333333333E-2</v>
      </c>
      <c r="EG80">
        <v>4.9950000000000003E-3</v>
      </c>
      <c r="EH80">
        <v>3.8127599999999998E-2</v>
      </c>
      <c r="EI80">
        <v>0.13060279999999999</v>
      </c>
      <c r="EJ80">
        <v>5.2221333333333326E-3</v>
      </c>
      <c r="EK80">
        <v>2.9381533333333331E-2</v>
      </c>
      <c r="EL80">
        <v>0.17736926666666669</v>
      </c>
      <c r="EM80">
        <v>9.5358666666666685E-3</v>
      </c>
      <c r="EN80">
        <v>4.2603666666666672E-2</v>
      </c>
      <c r="EO80">
        <v>0.22339319999999999</v>
      </c>
      <c r="EP80">
        <v>1.424746666666667E-2</v>
      </c>
      <c r="EQ80">
        <v>5.4638599999999989E-2</v>
      </c>
      <c r="ER80">
        <v>0.26032693333333329</v>
      </c>
      <c r="ES80">
        <v>1.38668E-2</v>
      </c>
      <c r="ET80">
        <v>4.8820799999999998E-2</v>
      </c>
      <c r="EU80" s="3">
        <v>0.28363006666666668</v>
      </c>
      <c r="EV80">
        <v>9.9086666666666698E-3</v>
      </c>
      <c r="EW80">
        <v>3.3025933333333327E-2</v>
      </c>
      <c r="EX80">
        <v>0.29962253333333327</v>
      </c>
      <c r="EY80">
        <v>1.6033533333333329E-2</v>
      </c>
      <c r="EZ80">
        <v>5.2346866666666672E-2</v>
      </c>
      <c r="FA80">
        <v>0.30582160000000003</v>
      </c>
      <c r="FB80">
        <v>1.495646666666667E-2</v>
      </c>
      <c r="FC80">
        <v>4.7885666666666653E-2</v>
      </c>
      <c r="FD80">
        <v>0.31183179999999988</v>
      </c>
      <c r="FE80">
        <v>1.363373333333334E-2</v>
      </c>
      <c r="FF80">
        <v>4.2789533333333331E-2</v>
      </c>
      <c r="FG80">
        <v>0.31828733333333342</v>
      </c>
      <c r="FH80">
        <v>1.3046E-2</v>
      </c>
      <c r="FI80">
        <v>4.0490733333333327E-2</v>
      </c>
      <c r="FJ80">
        <v>0.32189746666666669</v>
      </c>
      <c r="FK80">
        <v>8.0019333333333324E-3</v>
      </c>
      <c r="FL80">
        <v>2.4639866666666659E-2</v>
      </c>
      <c r="FM80">
        <v>0.32454633333333333</v>
      </c>
      <c r="FN80">
        <v>8.5806000000000007E-3</v>
      </c>
      <c r="FO80">
        <v>2.6115933333333341E-2</v>
      </c>
      <c r="FP80">
        <v>0.32842280000000001</v>
      </c>
      <c r="FQ80">
        <v>1.09342E-2</v>
      </c>
      <c r="FR80">
        <v>3.3295066666666658E-2</v>
      </c>
      <c r="FS80">
        <v>0.32815106666666671</v>
      </c>
      <c r="FT80">
        <v>1.3364066666666671E-2</v>
      </c>
      <c r="FU80">
        <v>4.0481333333333341E-2</v>
      </c>
      <c r="FV80">
        <v>0.32967726666666669</v>
      </c>
      <c r="FW80">
        <v>1.3190133333333329E-2</v>
      </c>
      <c r="FX80">
        <v>3.9714133333333332E-2</v>
      </c>
      <c r="FY80">
        <v>0.3317214</v>
      </c>
      <c r="FZ80">
        <v>1.3813933333333341E-2</v>
      </c>
      <c r="GA80">
        <v>4.0773799999999999E-2</v>
      </c>
      <c r="GB80">
        <v>0.33868053333333342</v>
      </c>
      <c r="GC80">
        <v>1.351526666666667E-2</v>
      </c>
      <c r="GD80">
        <v>3.9800933333333337E-2</v>
      </c>
      <c r="GE80">
        <v>0.339476</v>
      </c>
      <c r="GF80">
        <v>1.2624333333333329E-2</v>
      </c>
      <c r="GG80">
        <v>3.6881866666666673E-2</v>
      </c>
      <c r="GH80">
        <v>0.34250826666666673</v>
      </c>
      <c r="GI80">
        <v>7.6930000000000002E-3</v>
      </c>
      <c r="GJ80">
        <v>2.114566666666667E-2</v>
      </c>
      <c r="GK80">
        <v>0.36506739999999999</v>
      </c>
      <c r="GL80">
        <v>0.26151090513348912</v>
      </c>
      <c r="GM80">
        <v>4.4282038792607272</v>
      </c>
    </row>
    <row r="81" spans="1:195" x14ac:dyDescent="0.15">
      <c r="A81" s="1">
        <v>296</v>
      </c>
      <c r="B81">
        <v>296.52083333333331</v>
      </c>
      <c r="G81">
        <f t="shared" si="6"/>
        <v>0.49078954609042047</v>
      </c>
      <c r="H81" s="3">
        <f t="shared" si="4"/>
        <v>0.51150838020590594</v>
      </c>
      <c r="AR81">
        <v>7.5786666666666691E-4</v>
      </c>
      <c r="AS81">
        <v>3.9400066666666671E-2</v>
      </c>
      <c r="AT81">
        <v>1.9458199999999998E-2</v>
      </c>
      <c r="AU81">
        <v>8.9466666666666666E-4</v>
      </c>
      <c r="AV81">
        <v>4.456973333333334E-2</v>
      </c>
      <c r="AW81">
        <v>2.0371466666666671E-2</v>
      </c>
      <c r="AX81">
        <v>8.8853333333333343E-4</v>
      </c>
      <c r="AY81">
        <v>4.1386600000000003E-2</v>
      </c>
      <c r="AZ81">
        <v>2.1775333333333331E-2</v>
      </c>
      <c r="BA81">
        <v>9.6413333333333353E-4</v>
      </c>
      <c r="BB81">
        <v>4.6170999999999997E-2</v>
      </c>
      <c r="BC81">
        <v>2.108093333333334E-2</v>
      </c>
      <c r="BD81">
        <v>1.1407333333333331E-3</v>
      </c>
      <c r="BE81">
        <v>5.2546266666666647E-2</v>
      </c>
      <c r="BF81">
        <v>2.1916666666666661E-2</v>
      </c>
      <c r="BG81">
        <v>1.2438E-3</v>
      </c>
      <c r="BH81">
        <v>5.4701733333333349E-2</v>
      </c>
      <c r="BI81">
        <v>2.3001266666666669E-2</v>
      </c>
      <c r="BJ81">
        <v>1.218333333333333E-3</v>
      </c>
      <c r="BK81">
        <v>5.442746666666666E-2</v>
      </c>
      <c r="BL81">
        <v>2.2553333333333331E-2</v>
      </c>
      <c r="BM81">
        <v>1.2525333333333331E-3</v>
      </c>
      <c r="BN81">
        <v>5.4894933333333347E-2</v>
      </c>
      <c r="BO81">
        <v>2.3039466666666671E-2</v>
      </c>
      <c r="BP81">
        <v>1.264666666666667E-3</v>
      </c>
      <c r="BQ81">
        <v>5.3691799999999998E-2</v>
      </c>
      <c r="BR81">
        <v>2.3778000000000001E-2</v>
      </c>
      <c r="BS81">
        <v>1.3652E-3</v>
      </c>
      <c r="BT81">
        <v>5.4853199999999977E-2</v>
      </c>
      <c r="BU81">
        <v>2.5110933333333332E-2</v>
      </c>
      <c r="BV81">
        <v>1.477533333333333E-3</v>
      </c>
      <c r="BW81">
        <v>5.13032E-2</v>
      </c>
      <c r="BX81">
        <v>2.9073999999999999E-2</v>
      </c>
      <c r="BY81">
        <v>1.8234E-3</v>
      </c>
      <c r="BZ81">
        <v>5.1319266666666662E-2</v>
      </c>
      <c r="CA81">
        <v>3.5791133333333329E-2</v>
      </c>
      <c r="CB81">
        <v>2.384799999999999E-3</v>
      </c>
      <c r="CC81">
        <v>5.2430066666666657E-2</v>
      </c>
      <c r="CD81">
        <v>4.5884266666666673E-2</v>
      </c>
      <c r="CE81">
        <v>2.7240666666666661E-3</v>
      </c>
      <c r="CF81">
        <v>5.2309266666666673E-2</v>
      </c>
      <c r="CG81">
        <v>5.2409666666666681E-2</v>
      </c>
      <c r="CH81">
        <v>2.847999999999999E-3</v>
      </c>
      <c r="CI81">
        <v>5.0699066666666667E-2</v>
      </c>
      <c r="CJ81">
        <v>5.6493266666666667E-2</v>
      </c>
      <c r="CK81">
        <v>3.0099999999999988E-3</v>
      </c>
      <c r="CL81">
        <v>5.0875200000000002E-2</v>
      </c>
      <c r="CM81">
        <v>5.9502600000000003E-2</v>
      </c>
      <c r="CN81">
        <v>2.7802E-3</v>
      </c>
      <c r="CO81">
        <v>4.7990266666666663E-2</v>
      </c>
      <c r="CP81">
        <v>5.8198466666666678E-2</v>
      </c>
      <c r="CQ81">
        <v>2.4651999999999999E-3</v>
      </c>
      <c r="CR81">
        <v>4.5054799999999992E-2</v>
      </c>
      <c r="CS81">
        <v>5.4990266666666662E-2</v>
      </c>
      <c r="CT81">
        <v>2.2209999999999999E-3</v>
      </c>
      <c r="CU81">
        <v>4.2438933333333338E-2</v>
      </c>
      <c r="CV81">
        <v>5.2609199999999988E-2</v>
      </c>
      <c r="CW81">
        <v>2.006933333333333E-3</v>
      </c>
      <c r="CX81">
        <v>3.8744199999999999E-2</v>
      </c>
      <c r="CY81">
        <v>5.2065800000000009E-2</v>
      </c>
      <c r="CZ81">
        <v>2.3578666666666669E-3</v>
      </c>
      <c r="DA81">
        <v>4.617873333333334E-2</v>
      </c>
      <c r="DB81">
        <v>5.1290533333333332E-2</v>
      </c>
      <c r="DC81">
        <v>2.2162666666666669E-3</v>
      </c>
      <c r="DD81">
        <v>4.5070533333333322E-2</v>
      </c>
      <c r="DE81">
        <v>4.939533333333334E-2</v>
      </c>
      <c r="DF81">
        <v>2.0130666666666672E-3</v>
      </c>
      <c r="DG81">
        <v>4.154413333333333E-2</v>
      </c>
      <c r="DH81">
        <v>4.8709866666666657E-2</v>
      </c>
      <c r="DI81">
        <v>1.9864000000000001E-3</v>
      </c>
      <c r="DJ81">
        <v>4.1231466666666661E-2</v>
      </c>
      <c r="DK81">
        <v>4.8407199999999997E-2</v>
      </c>
      <c r="DL81">
        <v>1.7403333333333331E-3</v>
      </c>
      <c r="DM81">
        <v>3.7819666666666668E-2</v>
      </c>
      <c r="DN81">
        <v>4.6298466666666663E-2</v>
      </c>
      <c r="DO81">
        <v>1.549533333333333E-3</v>
      </c>
      <c r="DP81">
        <v>3.5945800000000007E-2</v>
      </c>
      <c r="DQ81">
        <v>4.3301866666666668E-2</v>
      </c>
      <c r="DR81">
        <v>1.6532000000000001E-3</v>
      </c>
      <c r="DS81">
        <v>4.1237399999999987E-2</v>
      </c>
      <c r="DT81">
        <v>4.0397199999999987E-2</v>
      </c>
      <c r="DU81">
        <v>1.5523333333333331E-3</v>
      </c>
      <c r="DV81">
        <v>4.0803733333333328E-2</v>
      </c>
      <c r="DW81">
        <v>3.8261866666666658E-2</v>
      </c>
      <c r="DX81">
        <v>1.4596666666666671E-3</v>
      </c>
      <c r="DY81">
        <v>3.3996733333333341E-2</v>
      </c>
      <c r="DZ81">
        <v>4.3127199999999997E-2</v>
      </c>
      <c r="EA81">
        <v>1.826666666666667E-3</v>
      </c>
      <c r="EB81">
        <v>2.847693333333334E-2</v>
      </c>
      <c r="EC81">
        <v>6.4531000000000005E-2</v>
      </c>
      <c r="ED81">
        <v>2.8850666666666671E-3</v>
      </c>
      <c r="EE81">
        <v>2.9963333333333331E-2</v>
      </c>
      <c r="EF81" s="3">
        <v>9.6545266666666671E-2</v>
      </c>
      <c r="EG81">
        <v>2.9997333333333341E-3</v>
      </c>
      <c r="EH81">
        <v>2.3104266666666672E-2</v>
      </c>
      <c r="EI81">
        <v>0.13034766666666669</v>
      </c>
      <c r="EJ81">
        <v>2.920666666666666E-3</v>
      </c>
      <c r="EK81">
        <v>1.6435066666666671E-2</v>
      </c>
      <c r="EL81">
        <v>0.17813653333333329</v>
      </c>
      <c r="EM81">
        <v>5.7552000000000002E-3</v>
      </c>
      <c r="EN81">
        <v>2.5787533333333331E-2</v>
      </c>
      <c r="EO81">
        <v>0.2235116</v>
      </c>
      <c r="EP81">
        <v>9.1951333333333343E-3</v>
      </c>
      <c r="EQ81">
        <v>3.5478199999999988E-2</v>
      </c>
      <c r="ER81">
        <v>0.25967806666666671</v>
      </c>
      <c r="ES81">
        <v>8.9454666666666672E-3</v>
      </c>
      <c r="ET81">
        <v>3.1695066666666667E-2</v>
      </c>
      <c r="EU81" s="3">
        <v>0.28265066666666672</v>
      </c>
      <c r="EV81">
        <v>5.9195333333333334E-3</v>
      </c>
      <c r="EW81">
        <v>1.9732333333333331E-2</v>
      </c>
      <c r="EX81">
        <v>0.30021426666666667</v>
      </c>
      <c r="EY81">
        <v>1.0433666666666669E-2</v>
      </c>
      <c r="EZ81">
        <v>3.4255066666666667E-2</v>
      </c>
      <c r="FA81">
        <v>0.30500346666666661</v>
      </c>
      <c r="FB81">
        <v>9.496866666666666E-3</v>
      </c>
      <c r="FC81">
        <v>3.0507599999999989E-2</v>
      </c>
      <c r="FD81">
        <v>0.31140426666666671</v>
      </c>
      <c r="FE81">
        <v>8.4595333333333331E-3</v>
      </c>
      <c r="FF81">
        <v>2.6549800000000009E-2</v>
      </c>
      <c r="FG81">
        <v>0.31881266666666669</v>
      </c>
      <c r="FH81">
        <v>7.985066666666667E-3</v>
      </c>
      <c r="FI81">
        <v>2.4715399999999998E-2</v>
      </c>
      <c r="FJ81">
        <v>0.32310519999999998</v>
      </c>
      <c r="FK81">
        <v>4.4684666666666671E-3</v>
      </c>
      <c r="FL81">
        <v>1.35462E-2</v>
      </c>
      <c r="FM81">
        <v>0.32993020000000012</v>
      </c>
      <c r="FN81">
        <v>4.8150666666666678E-3</v>
      </c>
      <c r="FO81">
        <v>1.443146666666667E-2</v>
      </c>
      <c r="FP81">
        <v>0.33358319999999991</v>
      </c>
      <c r="FQ81">
        <v>6.4742666666666674E-3</v>
      </c>
      <c r="FR81">
        <v>1.9432400000000009E-2</v>
      </c>
      <c r="FS81">
        <v>0.33293493333333329</v>
      </c>
      <c r="FT81">
        <v>8.2908000000000009E-3</v>
      </c>
      <c r="FU81">
        <v>2.48846E-2</v>
      </c>
      <c r="FV81">
        <v>0.33282346666666668</v>
      </c>
      <c r="FW81">
        <v>8.2541999999999997E-3</v>
      </c>
      <c r="FX81">
        <v>2.453813333333334E-2</v>
      </c>
      <c r="FY81">
        <v>0.33584866666666657</v>
      </c>
      <c r="FZ81">
        <v>8.822E-3</v>
      </c>
      <c r="GA81">
        <v>2.5569066666666661E-2</v>
      </c>
      <c r="GB81">
        <v>0.34504119999999988</v>
      </c>
      <c r="GC81">
        <v>8.5135333333333316E-3</v>
      </c>
      <c r="GD81">
        <v>2.44494E-2</v>
      </c>
      <c r="GE81">
        <v>0.34799826666666661</v>
      </c>
      <c r="GF81">
        <v>7.8249333333333341E-3</v>
      </c>
      <c r="GG81">
        <v>2.2032733333333328E-2</v>
      </c>
      <c r="GH81">
        <v>0.35513493333333329</v>
      </c>
      <c r="GI81">
        <v>4.4520666666666656E-3</v>
      </c>
      <c r="GJ81">
        <v>1.106626666666667E-2</v>
      </c>
      <c r="GK81">
        <v>0.40292933333333331</v>
      </c>
      <c r="GM81">
        <v>4.5175905759781667</v>
      </c>
    </row>
    <row r="82" spans="1:195" x14ac:dyDescent="0.15">
      <c r="A82" s="1">
        <v>297</v>
      </c>
      <c r="B82">
        <v>297.52083333333331</v>
      </c>
      <c r="G82">
        <f t="shared" si="6"/>
        <v>0.49210442654892844</v>
      </c>
      <c r="H82" s="3">
        <f t="shared" si="4"/>
        <v>0.51315605690846222</v>
      </c>
      <c r="AR82">
        <v>8.417142857142857E-4</v>
      </c>
      <c r="AS82">
        <v>4.540750000000001E-2</v>
      </c>
      <c r="AT82">
        <v>1.7770428571428569E-2</v>
      </c>
      <c r="AU82">
        <v>9.9392857142857139E-4</v>
      </c>
      <c r="AV82">
        <v>5.133735714285715E-2</v>
      </c>
      <c r="AW82">
        <v>1.8700285714285721E-2</v>
      </c>
      <c r="AX82">
        <v>9.8971428571428583E-4</v>
      </c>
      <c r="AY82">
        <v>4.7566214285714288E-2</v>
      </c>
      <c r="AZ82">
        <v>2.0145071428571429E-2</v>
      </c>
      <c r="BA82">
        <v>1.0799285714285711E-3</v>
      </c>
      <c r="BB82">
        <v>5.2963857142857139E-2</v>
      </c>
      <c r="BC82">
        <v>1.9612214285714281E-2</v>
      </c>
      <c r="BD82">
        <v>1.2893571428571431E-3</v>
      </c>
      <c r="BE82">
        <v>6.061464285714286E-2</v>
      </c>
      <c r="BF82">
        <v>2.0470000000000009E-2</v>
      </c>
      <c r="BG82">
        <v>1.3961428571428579E-3</v>
      </c>
      <c r="BH82">
        <v>6.257192857142857E-2</v>
      </c>
      <c r="BI82">
        <v>2.1589000000000001E-2</v>
      </c>
      <c r="BJ82">
        <v>1.3759285714285709E-3</v>
      </c>
      <c r="BK82">
        <v>6.2393071428571423E-2</v>
      </c>
      <c r="BL82">
        <v>2.1198214285714279E-2</v>
      </c>
      <c r="BM82">
        <v>1.428E-3</v>
      </c>
      <c r="BN82">
        <v>6.3338999999999993E-2</v>
      </c>
      <c r="BO82">
        <v>2.1743214285714289E-2</v>
      </c>
      <c r="BP82">
        <v>1.432071428571428E-3</v>
      </c>
      <c r="BQ82">
        <v>6.1423285714285701E-2</v>
      </c>
      <c r="BR82">
        <v>2.250664285714286E-2</v>
      </c>
      <c r="BS82">
        <v>1.539928571428571E-3</v>
      </c>
      <c r="BT82">
        <v>6.254528571428572E-2</v>
      </c>
      <c r="BU82">
        <v>2.381714285714286E-2</v>
      </c>
      <c r="BV82">
        <v>1.7073571428571431E-3</v>
      </c>
      <c r="BW82">
        <v>6.023792857142856E-2</v>
      </c>
      <c r="BX82">
        <v>2.756792857142857E-2</v>
      </c>
      <c r="BY82">
        <v>2.038214285714286E-3</v>
      </c>
      <c r="BZ82">
        <v>5.8473999999999991E-2</v>
      </c>
      <c r="CA82">
        <v>3.406535714285714E-2</v>
      </c>
      <c r="CB82">
        <v>2.6641428571428571E-3</v>
      </c>
      <c r="CC82">
        <v>5.9894500000000003E-2</v>
      </c>
      <c r="CD82">
        <v>4.3807214285714283E-2</v>
      </c>
      <c r="CE82">
        <v>3.055785714285714E-3</v>
      </c>
      <c r="CF82">
        <v>5.992528571428573E-2</v>
      </c>
      <c r="CG82">
        <v>5.018314285714285E-2</v>
      </c>
      <c r="CH82">
        <v>3.2404285714285721E-3</v>
      </c>
      <c r="CI82">
        <v>5.8826428571428571E-2</v>
      </c>
      <c r="CJ82">
        <v>5.421014285714286E-2</v>
      </c>
      <c r="CK82">
        <v>3.3668571428571428E-3</v>
      </c>
      <c r="CL82">
        <v>5.8014357142857152E-2</v>
      </c>
      <c r="CM82">
        <v>5.7165285714285703E-2</v>
      </c>
      <c r="CN82">
        <v>3.1772142857142858E-3</v>
      </c>
      <c r="CO82">
        <v>5.5759071428571429E-2</v>
      </c>
      <c r="CP82">
        <v>5.5982214285714288E-2</v>
      </c>
      <c r="CQ82">
        <v>2.9011428571428582E-3</v>
      </c>
      <c r="CR82">
        <v>5.3705642857142868E-2</v>
      </c>
      <c r="CS82">
        <v>5.3004142857142847E-2</v>
      </c>
      <c r="CT82">
        <v>2.6725E-3</v>
      </c>
      <c r="CU82">
        <v>5.1670928571428583E-2</v>
      </c>
      <c r="CV82">
        <v>5.0694285714285713E-2</v>
      </c>
      <c r="CW82">
        <v>2.5193571428571431E-3</v>
      </c>
      <c r="CX82">
        <v>4.902442857142858E-2</v>
      </c>
      <c r="CY82">
        <v>5.0303214285714277E-2</v>
      </c>
      <c r="CZ82">
        <v>2.6768571428571432E-3</v>
      </c>
      <c r="DA82">
        <v>5.2823357142857137E-2</v>
      </c>
      <c r="DB82">
        <v>4.9652428571428583E-2</v>
      </c>
      <c r="DC82">
        <v>2.506785714285714E-3</v>
      </c>
      <c r="DD82">
        <v>5.1303499999999988E-2</v>
      </c>
      <c r="DE82">
        <v>4.7849785714285713E-2</v>
      </c>
      <c r="DF82">
        <v>2.3518571428571429E-3</v>
      </c>
      <c r="DG82">
        <v>4.8757357142857137E-2</v>
      </c>
      <c r="DH82">
        <v>4.7218999999999997E-2</v>
      </c>
      <c r="DI82">
        <v>2.3246428571428572E-3</v>
      </c>
      <c r="DJ82">
        <v>4.8344142857142863E-2</v>
      </c>
      <c r="DK82">
        <v>4.7026785714285722E-2</v>
      </c>
      <c r="DL82">
        <v>2.102785714285715E-3</v>
      </c>
      <c r="DM82">
        <v>4.571407142857143E-2</v>
      </c>
      <c r="DN82">
        <v>4.4973285714285709E-2</v>
      </c>
      <c r="DO82">
        <v>1.8851428571428569E-3</v>
      </c>
      <c r="DP82">
        <v>4.3445142857142863E-2</v>
      </c>
      <c r="DQ82">
        <v>4.2259142857142849E-2</v>
      </c>
      <c r="DR82">
        <v>1.892500000000001E-3</v>
      </c>
      <c r="DS82">
        <v>4.6866285714285708E-2</v>
      </c>
      <c r="DT82">
        <v>3.9471428571428581E-2</v>
      </c>
      <c r="DU82">
        <v>1.7705714285714291E-3</v>
      </c>
      <c r="DV82">
        <v>4.603492857142856E-2</v>
      </c>
      <c r="DW82">
        <v>3.7431785714285723E-2</v>
      </c>
      <c r="DX82">
        <v>1.749071428571429E-3</v>
      </c>
      <c r="DY82">
        <v>4.0245214285714287E-2</v>
      </c>
      <c r="DZ82">
        <v>4.2314571428571417E-2</v>
      </c>
      <c r="EA82">
        <v>2.3880000000000008E-3</v>
      </c>
      <c r="EB82">
        <v>3.7406642857142847E-2</v>
      </c>
      <c r="EC82">
        <v>6.2742357142857155E-2</v>
      </c>
      <c r="ED82">
        <v>3.7319285714285709E-3</v>
      </c>
      <c r="EE82">
        <v>3.9209500000000001E-2</v>
      </c>
      <c r="EF82" s="3">
        <v>9.3802000000000024E-2</v>
      </c>
      <c r="EG82">
        <v>4.1952142857142856E-3</v>
      </c>
      <c r="EH82">
        <v>3.2591285714285712E-2</v>
      </c>
      <c r="EI82">
        <v>0.12724107142857141</v>
      </c>
      <c r="EJ82">
        <v>4.6857142857142852E-3</v>
      </c>
      <c r="EK82">
        <v>2.700185714285714E-2</v>
      </c>
      <c r="EL82">
        <v>0.17160500000000001</v>
      </c>
      <c r="EM82">
        <v>7.8553571428571414E-3</v>
      </c>
      <c r="EN82">
        <v>3.5994214285714289E-2</v>
      </c>
      <c r="EO82">
        <v>0.21632599999999999</v>
      </c>
      <c r="EP82">
        <v>1.0954214285714289E-2</v>
      </c>
      <c r="EQ82">
        <v>4.3012928571428577E-2</v>
      </c>
      <c r="ER82">
        <v>0.25304735714285709</v>
      </c>
      <c r="ES82">
        <v>1.0604928571428571E-2</v>
      </c>
      <c r="ET82">
        <v>3.8246357142857138E-2</v>
      </c>
      <c r="EU82" s="3">
        <v>0.27557314285714279</v>
      </c>
      <c r="EV82">
        <v>7.791857142857142E-3</v>
      </c>
      <c r="EW82">
        <v>2.6528285714285709E-2</v>
      </c>
      <c r="EX82">
        <v>0.29156907142857141</v>
      </c>
      <c r="EY82">
        <v>1.2222357142857141E-2</v>
      </c>
      <c r="EZ82">
        <v>4.089721428571428E-2</v>
      </c>
      <c r="FA82">
        <v>0.29710521428571418</v>
      </c>
      <c r="FB82">
        <v>1.168828571428572E-2</v>
      </c>
      <c r="FC82">
        <v>3.8262428571428572E-2</v>
      </c>
      <c r="FD82">
        <v>0.30338228571428572</v>
      </c>
      <c r="FE82">
        <v>1.097842857142857E-2</v>
      </c>
      <c r="FF82">
        <v>3.5159857142857152E-2</v>
      </c>
      <c r="FG82">
        <v>0.31031078571428578</v>
      </c>
      <c r="FH82">
        <v>1.068878571428571E-2</v>
      </c>
      <c r="FI82">
        <v>3.3800071428571429E-2</v>
      </c>
      <c r="FJ82">
        <v>0.31422599999999989</v>
      </c>
      <c r="FK82">
        <v>7.2749285714285702E-3</v>
      </c>
      <c r="FL82">
        <v>2.2618857142857138E-2</v>
      </c>
      <c r="FM82">
        <v>0.31906021428571429</v>
      </c>
      <c r="FN82">
        <v>7.646E-3</v>
      </c>
      <c r="FO82">
        <v>2.3497285714285721E-2</v>
      </c>
      <c r="FP82">
        <v>0.32264207142857149</v>
      </c>
      <c r="FQ82">
        <v>9.2382142857142854E-3</v>
      </c>
      <c r="FR82">
        <v>2.839557142857143E-2</v>
      </c>
      <c r="FS82">
        <v>0.32296435714285721</v>
      </c>
      <c r="FT82">
        <v>1.0582285714285711E-2</v>
      </c>
      <c r="FU82">
        <v>3.2511499999999999E-2</v>
      </c>
      <c r="FV82">
        <v>0.32318649999999999</v>
      </c>
      <c r="FW82">
        <v>1.029935714285714E-2</v>
      </c>
      <c r="FX82">
        <v>3.1374428571428567E-2</v>
      </c>
      <c r="FY82">
        <v>0.32593014285714289</v>
      </c>
      <c r="FZ82">
        <v>1.068207142857143E-2</v>
      </c>
      <c r="GA82">
        <v>3.1812071428571433E-2</v>
      </c>
      <c r="GB82">
        <v>0.33416435714285708</v>
      </c>
      <c r="GC82">
        <v>1.04685E-2</v>
      </c>
      <c r="GD82">
        <v>3.1092499999999999E-2</v>
      </c>
      <c r="GE82">
        <v>0.33488928571428572</v>
      </c>
      <c r="GF82">
        <v>9.9832142857142862E-3</v>
      </c>
      <c r="GG82">
        <v>2.9306357142857151E-2</v>
      </c>
      <c r="GH82">
        <v>0.33942778571428572</v>
      </c>
      <c r="GI82">
        <v>6.7602142857142852E-3</v>
      </c>
      <c r="GJ82">
        <v>1.865457142857143E-2</v>
      </c>
      <c r="GK82">
        <v>0.36213707142857138</v>
      </c>
      <c r="GM82">
        <v>4.6142326420314399</v>
      </c>
    </row>
    <row r="83" spans="1:195" x14ac:dyDescent="0.15">
      <c r="A83" s="1">
        <v>298</v>
      </c>
      <c r="B83">
        <v>298.52083333333331</v>
      </c>
      <c r="C83">
        <v>298.50999999999988</v>
      </c>
      <c r="D83">
        <v>298</v>
      </c>
      <c r="E83" s="3">
        <v>406.06478571428568</v>
      </c>
      <c r="F83">
        <v>0.78607764285714299</v>
      </c>
      <c r="G83">
        <f t="shared" si="6"/>
        <v>0.50550297177692305</v>
      </c>
      <c r="H83" s="3">
        <f t="shared" si="4"/>
        <v>0.52994577393366227</v>
      </c>
      <c r="I83" s="3">
        <f t="shared" si="5"/>
        <v>7.2507257841576703E-2</v>
      </c>
      <c r="J83">
        <v>-7.3599357142857147E-2</v>
      </c>
      <c r="K83">
        <v>0.49191514285714277</v>
      </c>
      <c r="L83">
        <v>0.33929114285714279</v>
      </c>
      <c r="M83">
        <v>51.974285714285713</v>
      </c>
      <c r="N83">
        <v>183.54285714285709</v>
      </c>
      <c r="O83">
        <v>20.87321428571428</v>
      </c>
      <c r="P83">
        <v>93.049328571428561</v>
      </c>
      <c r="Q83">
        <v>1011.179285714286</v>
      </c>
      <c r="R83">
        <v>2.2641328571428572</v>
      </c>
      <c r="S83">
        <v>98.560921428571419</v>
      </c>
      <c r="T83">
        <v>19.084143071428571</v>
      </c>
      <c r="U83">
        <v>127.39225</v>
      </c>
      <c r="W83">
        <v>403.90864285714292</v>
      </c>
      <c r="X83">
        <v>23.926971428571431</v>
      </c>
      <c r="Y83" s="3">
        <v>15.60300482385715</v>
      </c>
      <c r="Z83">
        <v>4.634571428571428E-3</v>
      </c>
      <c r="AA83">
        <v>0.14645435714285721</v>
      </c>
      <c r="AB83">
        <v>3.1666999999999987E-2</v>
      </c>
      <c r="AC83">
        <v>2.7111E-2</v>
      </c>
      <c r="AD83">
        <v>0.3217787857142857</v>
      </c>
      <c r="AE83">
        <v>0.25310778571428572</v>
      </c>
      <c r="AH83">
        <v>227.44842857142859</v>
      </c>
      <c r="AI83">
        <v>406.78128571428579</v>
      </c>
      <c r="AJ83">
        <v>426.59635714285707</v>
      </c>
      <c r="AK83">
        <v>283.81085714285712</v>
      </c>
      <c r="AL83">
        <v>36.547414285714282</v>
      </c>
      <c r="AM83">
        <v>406.06478571428568</v>
      </c>
      <c r="AN83">
        <v>294.02321428571429</v>
      </c>
      <c r="AO83">
        <v>783.58276714285705</v>
      </c>
      <c r="AP83">
        <v>733.29268571428565</v>
      </c>
      <c r="AQ83">
        <v>403.90864285714292</v>
      </c>
      <c r="AR83">
        <v>1.3550666666666659E-3</v>
      </c>
      <c r="AS83">
        <v>0.1132857333333333</v>
      </c>
      <c r="AT83">
        <v>1.205726666666667E-2</v>
      </c>
      <c r="AU83">
        <v>1.6447333333333329E-3</v>
      </c>
      <c r="AV83">
        <v>0.12900206666666669</v>
      </c>
      <c r="AW83">
        <v>1.2845799999999999E-2</v>
      </c>
      <c r="AX83">
        <v>1.6914666666666669E-3</v>
      </c>
      <c r="AY83">
        <v>0.1204010666666667</v>
      </c>
      <c r="AZ83">
        <v>1.4147333333333329E-2</v>
      </c>
      <c r="BA83">
        <v>1.906666666666667E-3</v>
      </c>
      <c r="BB83">
        <v>0.13514886666666659</v>
      </c>
      <c r="BC83">
        <v>1.4154733333333331E-2</v>
      </c>
      <c r="BD83">
        <v>2.326333333333333E-3</v>
      </c>
      <c r="BE83">
        <v>0.15565806666666671</v>
      </c>
      <c r="BF83">
        <v>1.4972533333333329E-2</v>
      </c>
      <c r="BG83">
        <v>2.5490666666666672E-3</v>
      </c>
      <c r="BH83">
        <v>0.16119553333333331</v>
      </c>
      <c r="BI83">
        <v>1.5851933333333339E-2</v>
      </c>
      <c r="BJ83">
        <v>2.5766666666666659E-3</v>
      </c>
      <c r="BK83">
        <v>0.16179199999999999</v>
      </c>
      <c r="BL83">
        <v>1.5925533333333339E-2</v>
      </c>
      <c r="BM83">
        <v>2.7030000000000001E-3</v>
      </c>
      <c r="BN83">
        <v>0.16535639999999999</v>
      </c>
      <c r="BO83">
        <v>1.6349200000000001E-2</v>
      </c>
      <c r="BP83">
        <v>2.7439333333333341E-3</v>
      </c>
      <c r="BQ83">
        <v>0.16045953333333329</v>
      </c>
      <c r="BR83">
        <v>1.7091000000000009E-2</v>
      </c>
      <c r="BS83">
        <v>3.009933333333333E-3</v>
      </c>
      <c r="BT83">
        <v>0.16392846666666661</v>
      </c>
      <c r="BU83">
        <v>1.8344200000000001E-2</v>
      </c>
      <c r="BV83">
        <v>3.4432E-3</v>
      </c>
      <c r="BW83">
        <v>0.15944533333333341</v>
      </c>
      <c r="BX83">
        <v>2.1594200000000001E-2</v>
      </c>
      <c r="BY83">
        <v>4.2255333333333341E-3</v>
      </c>
      <c r="BZ83">
        <v>0.15393186666666661</v>
      </c>
      <c r="CA83">
        <v>2.7430133333333339E-2</v>
      </c>
      <c r="CB83">
        <v>5.6783333333333347E-3</v>
      </c>
      <c r="CC83">
        <v>0.15779053333333329</v>
      </c>
      <c r="CD83">
        <v>3.5943266666666668E-2</v>
      </c>
      <c r="CE83">
        <v>6.6908666666666656E-3</v>
      </c>
      <c r="CF83">
        <v>0.15825040000000001</v>
      </c>
      <c r="CG83">
        <v>4.2148466666666669E-2</v>
      </c>
      <c r="CH83">
        <v>7.2145333333333327E-3</v>
      </c>
      <c r="CI83">
        <v>0.15615733333333329</v>
      </c>
      <c r="CJ83">
        <v>4.6002066666666667E-2</v>
      </c>
      <c r="CK83">
        <v>7.5247333333333336E-3</v>
      </c>
      <c r="CL83">
        <v>0.15362766666666661</v>
      </c>
      <c r="CM83">
        <v>4.8752266666666662E-2</v>
      </c>
      <c r="CN83">
        <v>7.1781999999999992E-3</v>
      </c>
      <c r="CO83">
        <v>0.14894006666666659</v>
      </c>
      <c r="CP83">
        <v>4.7948466666666668E-2</v>
      </c>
      <c r="CQ83">
        <v>6.5953333333333324E-3</v>
      </c>
      <c r="CR83">
        <v>0.1448612</v>
      </c>
      <c r="CS83">
        <v>4.5299799999999987E-2</v>
      </c>
      <c r="CT83">
        <v>6.1195999999999993E-3</v>
      </c>
      <c r="CU83">
        <v>0.14092606666666671</v>
      </c>
      <c r="CV83">
        <v>4.3227133333333341E-2</v>
      </c>
      <c r="CW83">
        <v>5.8531333333333322E-3</v>
      </c>
      <c r="CX83">
        <v>0.13558853333333329</v>
      </c>
      <c r="CY83">
        <v>4.2978466666666673E-2</v>
      </c>
      <c r="CZ83">
        <v>6.0700000000000007E-3</v>
      </c>
      <c r="DA83">
        <v>0.14216973333333341</v>
      </c>
      <c r="DB83">
        <v>4.2522533333333327E-2</v>
      </c>
      <c r="DC83">
        <v>5.694466666666665E-3</v>
      </c>
      <c r="DD83">
        <v>0.13837893333333329</v>
      </c>
      <c r="DE83">
        <v>4.1003466666666662E-2</v>
      </c>
      <c r="DF83">
        <v>5.4061999999999999E-3</v>
      </c>
      <c r="DG83">
        <v>0.1329433333333333</v>
      </c>
      <c r="DH83">
        <v>4.0528933333333329E-2</v>
      </c>
      <c r="DI83">
        <v>5.3744666666666659E-3</v>
      </c>
      <c r="DJ83">
        <v>0.13207593333333331</v>
      </c>
      <c r="DK83">
        <v>4.0556400000000013E-2</v>
      </c>
      <c r="DL83">
        <v>4.8972000000000009E-3</v>
      </c>
      <c r="DM83">
        <v>0.1265992</v>
      </c>
      <c r="DN83">
        <v>3.8577800000000002E-2</v>
      </c>
      <c r="DO83">
        <v>4.4111333333333334E-3</v>
      </c>
      <c r="DP83">
        <v>0.1207562666666666</v>
      </c>
      <c r="DQ83">
        <v>3.6419066666666673E-2</v>
      </c>
      <c r="DR83">
        <v>4.3020666666666657E-3</v>
      </c>
      <c r="DS83">
        <v>0.1281484</v>
      </c>
      <c r="DT83">
        <v>3.3541200000000007E-2</v>
      </c>
      <c r="DU83">
        <v>4.0471999999999999E-3</v>
      </c>
      <c r="DV83">
        <v>0.12595293333333341</v>
      </c>
      <c r="DW83">
        <v>3.2081066666666658E-2</v>
      </c>
      <c r="DX83">
        <v>4.1206666666666666E-3</v>
      </c>
      <c r="DY83">
        <v>0.1119472666666666</v>
      </c>
      <c r="DZ83">
        <v>3.67252E-2</v>
      </c>
      <c r="EA83">
        <v>5.904733333333332E-3</v>
      </c>
      <c r="EB83">
        <v>0.1069972666666667</v>
      </c>
      <c r="EC83">
        <v>5.5052666666666659E-2</v>
      </c>
      <c r="ED83">
        <v>9.3564666666666688E-3</v>
      </c>
      <c r="EE83">
        <v>0.1105211333333333</v>
      </c>
      <c r="EF83" s="3">
        <v>8.4252733333333329E-2</v>
      </c>
      <c r="EG83">
        <v>1.0929666666666671E-2</v>
      </c>
      <c r="EH83">
        <v>9.4030133333333349E-2</v>
      </c>
      <c r="EI83">
        <v>0.11552226666666671</v>
      </c>
      <c r="EJ83">
        <v>1.2803200000000001E-2</v>
      </c>
      <c r="EK83">
        <v>8.1195799999999999E-2</v>
      </c>
      <c r="EL83">
        <v>0.15660526666666669</v>
      </c>
      <c r="EM83">
        <v>2.0258200000000001E-2</v>
      </c>
      <c r="EN83">
        <v>0.1006040666666667</v>
      </c>
      <c r="EO83">
        <v>0.19978019999999999</v>
      </c>
      <c r="EP83">
        <v>2.6885666666666658E-2</v>
      </c>
      <c r="EQ83">
        <v>0.113652</v>
      </c>
      <c r="ER83">
        <v>0.23472519999999999</v>
      </c>
      <c r="ES83">
        <v>2.6106000000000001E-2</v>
      </c>
      <c r="ET83">
        <v>0.1009853333333333</v>
      </c>
      <c r="EU83" s="3">
        <v>0.25650859999999998</v>
      </c>
      <c r="EV83">
        <v>1.9968866666666672E-2</v>
      </c>
      <c r="EW83">
        <v>7.295373333333334E-2</v>
      </c>
      <c r="EX83">
        <v>0.27163399999999999</v>
      </c>
      <c r="EY83">
        <v>2.991226666666667E-2</v>
      </c>
      <c r="EZ83">
        <v>0.1069050666666667</v>
      </c>
      <c r="FA83">
        <v>0.27770666666666671</v>
      </c>
      <c r="FB83">
        <v>2.9103199999999999E-2</v>
      </c>
      <c r="FC83">
        <v>0.10194780000000001</v>
      </c>
      <c r="FD83">
        <v>0.28335600000000011</v>
      </c>
      <c r="FE83">
        <v>2.7638066666666669E-2</v>
      </c>
      <c r="FF83">
        <v>9.4986333333333339E-2</v>
      </c>
      <c r="FG83">
        <v>0.2890374</v>
      </c>
      <c r="FH83">
        <v>2.708653333333334E-2</v>
      </c>
      <c r="FI83">
        <v>9.2041800000000007E-2</v>
      </c>
      <c r="FJ83">
        <v>0.29253573333333333</v>
      </c>
      <c r="FK83">
        <v>2.0069333333333331E-2</v>
      </c>
      <c r="FL83">
        <v>6.7245733333333349E-2</v>
      </c>
      <c r="FM83">
        <v>0.2968649333333333</v>
      </c>
      <c r="FN83">
        <v>2.0895333333333332E-2</v>
      </c>
      <c r="FO83">
        <v>6.9088399999999994E-2</v>
      </c>
      <c r="FP83">
        <v>0.30104126666666681</v>
      </c>
      <c r="FQ83">
        <v>2.4206399999999999E-2</v>
      </c>
      <c r="FR83">
        <v>7.9872066666666658E-2</v>
      </c>
      <c r="FS83">
        <v>0.30182266666666668</v>
      </c>
      <c r="FT83">
        <v>2.6812200000000001E-2</v>
      </c>
      <c r="FU83">
        <v>8.7987800000000005E-2</v>
      </c>
      <c r="FV83">
        <v>0.30352780000000001</v>
      </c>
      <c r="FW83">
        <v>2.597406666666666E-2</v>
      </c>
      <c r="FX83">
        <v>8.4702333333333338E-2</v>
      </c>
      <c r="FY83">
        <v>0.30577806666666668</v>
      </c>
      <c r="FZ83">
        <v>2.6403133333333328E-2</v>
      </c>
      <c r="GA83">
        <v>8.4601466666666653E-2</v>
      </c>
      <c r="GB83">
        <v>0.31167946666666663</v>
      </c>
      <c r="GC83">
        <v>2.6114999999999999E-2</v>
      </c>
      <c r="GD83">
        <v>8.3702799999999994E-2</v>
      </c>
      <c r="GE83">
        <v>0.31208699999999989</v>
      </c>
      <c r="GF83">
        <v>2.4983200000000001E-2</v>
      </c>
      <c r="GG83">
        <v>7.9746733333333319E-2</v>
      </c>
      <c r="GH83">
        <v>0.31400646666666671</v>
      </c>
      <c r="GI83">
        <v>1.8060266666666661E-2</v>
      </c>
      <c r="GJ83">
        <v>5.6061733333333329E-2</v>
      </c>
      <c r="GK83">
        <v>0.32581126666666671</v>
      </c>
      <c r="GL83">
        <v>0.32102000217344401</v>
      </c>
      <c r="GM83">
        <v>5.0337708416021716</v>
      </c>
    </row>
    <row r="84" spans="1:195" x14ac:dyDescent="0.15">
      <c r="A84" s="1">
        <v>299</v>
      </c>
      <c r="B84">
        <v>299.52083333333331</v>
      </c>
      <c r="G84">
        <f t="shared" si="6"/>
        <v>0.50421910151533511</v>
      </c>
      <c r="H84" s="3">
        <f t="shared" si="4"/>
        <v>0.52833695610886644</v>
      </c>
      <c r="AR84">
        <v>5.4173333333333335E-4</v>
      </c>
      <c r="AS84">
        <v>5.2260466666666679E-2</v>
      </c>
      <c r="AT84">
        <v>1.039373333333333E-2</v>
      </c>
      <c r="AU84">
        <v>6.5939999999999987E-4</v>
      </c>
      <c r="AV84">
        <v>5.9269533333333332E-2</v>
      </c>
      <c r="AW84">
        <v>1.12014E-2</v>
      </c>
      <c r="AX84">
        <v>6.7413333333333342E-4</v>
      </c>
      <c r="AY84">
        <v>5.5025266666666663E-2</v>
      </c>
      <c r="AZ84">
        <v>1.2338200000000001E-2</v>
      </c>
      <c r="BA84">
        <v>7.3613333333333341E-4</v>
      </c>
      <c r="BB84">
        <v>6.1501933333333328E-2</v>
      </c>
      <c r="BC84">
        <v>1.197113333333333E-2</v>
      </c>
      <c r="BD84">
        <v>8.8999999999999995E-4</v>
      </c>
      <c r="BE84">
        <v>7.0657399999999995E-2</v>
      </c>
      <c r="BF84">
        <v>1.2590466666666659E-2</v>
      </c>
      <c r="BG84">
        <v>9.8473333333333338E-4</v>
      </c>
      <c r="BH84">
        <v>7.3162199999999997E-2</v>
      </c>
      <c r="BI84">
        <v>1.34944E-2</v>
      </c>
      <c r="BJ84">
        <v>9.7039999999999995E-4</v>
      </c>
      <c r="BK84">
        <v>7.3172199999999979E-2</v>
      </c>
      <c r="BL84">
        <v>1.3216266666666671E-2</v>
      </c>
      <c r="BM84">
        <v>1.0183333333333329E-3</v>
      </c>
      <c r="BN84">
        <v>7.440886666666667E-2</v>
      </c>
      <c r="BO84">
        <v>1.36682E-2</v>
      </c>
      <c r="BP84">
        <v>1.0316666666666671E-3</v>
      </c>
      <c r="BQ84">
        <v>7.2383666666666652E-2</v>
      </c>
      <c r="BR84">
        <v>1.4229266666666671E-2</v>
      </c>
      <c r="BS84">
        <v>1.1295999999999999E-3</v>
      </c>
      <c r="BT84">
        <v>7.3861733333333346E-2</v>
      </c>
      <c r="BU84">
        <v>1.5259399999999999E-2</v>
      </c>
      <c r="BV84">
        <v>1.2921333333333329E-3</v>
      </c>
      <c r="BW84">
        <v>7.1221266666666672E-2</v>
      </c>
      <c r="BX84">
        <v>1.8144533333333331E-2</v>
      </c>
      <c r="BY84">
        <v>1.5966666666666659E-3</v>
      </c>
      <c r="BZ84">
        <v>6.9225733333333331E-2</v>
      </c>
      <c r="CA84">
        <v>2.3071333333333329E-2</v>
      </c>
      <c r="CB84">
        <v>2.1632666666666659E-3</v>
      </c>
      <c r="CC84">
        <v>7.0873266666666671E-2</v>
      </c>
      <c r="CD84">
        <v>3.0642266666666671E-2</v>
      </c>
      <c r="CE84">
        <v>2.5242666666666662E-3</v>
      </c>
      <c r="CF84">
        <v>7.1045800000000006E-2</v>
      </c>
      <c r="CG84">
        <v>3.5597799999999999E-2</v>
      </c>
      <c r="CH84">
        <v>2.7000666666666668E-3</v>
      </c>
      <c r="CI84">
        <v>6.9756399999999996E-2</v>
      </c>
      <c r="CJ84">
        <v>3.876166666666666E-2</v>
      </c>
      <c r="CK84">
        <v>2.8273333333333332E-3</v>
      </c>
      <c r="CL84">
        <v>6.8835000000000007E-2</v>
      </c>
      <c r="CM84">
        <v>4.1143066666666672E-2</v>
      </c>
      <c r="CN84">
        <v>2.6687999999999998E-3</v>
      </c>
      <c r="CO84">
        <v>6.6158133333333341E-2</v>
      </c>
      <c r="CP84">
        <v>4.0356133333333342E-2</v>
      </c>
      <c r="CQ84">
        <v>2.4325333333333342E-3</v>
      </c>
      <c r="CR84">
        <v>6.3748933333333341E-2</v>
      </c>
      <c r="CS84">
        <v>3.8183266666666667E-2</v>
      </c>
      <c r="CT84">
        <v>2.246066666666666E-3</v>
      </c>
      <c r="CU84">
        <v>6.1517333333333327E-2</v>
      </c>
      <c r="CV84">
        <v>3.652593333333333E-2</v>
      </c>
      <c r="CW84">
        <v>2.1226000000000001E-3</v>
      </c>
      <c r="CX84">
        <v>5.8441066666666673E-2</v>
      </c>
      <c r="CY84">
        <v>3.6327333333333343E-2</v>
      </c>
      <c r="CZ84">
        <v>2.261666666666667E-3</v>
      </c>
      <c r="DA84">
        <v>6.2884599999999999E-2</v>
      </c>
      <c r="DB84">
        <v>3.5967199999999998E-2</v>
      </c>
      <c r="DC84">
        <v>2.120599999999999E-3</v>
      </c>
      <c r="DD84">
        <v>6.1129933333333338E-2</v>
      </c>
      <c r="DE84">
        <v>3.4681999999999998E-2</v>
      </c>
      <c r="DF84">
        <v>1.9965999999999999E-3</v>
      </c>
      <c r="DG84">
        <v>5.8144733333333337E-2</v>
      </c>
      <c r="DH84">
        <v>3.4323266666666657E-2</v>
      </c>
      <c r="DI84">
        <v>1.9831333333333329E-3</v>
      </c>
      <c r="DJ84">
        <v>5.7765999999999998E-2</v>
      </c>
      <c r="DK84">
        <v>3.4291466666666673E-2</v>
      </c>
      <c r="DL84">
        <v>1.7989333333333329E-3</v>
      </c>
      <c r="DM84">
        <v>5.4749933333333327E-2</v>
      </c>
      <c r="DN84">
        <v>3.2852133333333339E-2</v>
      </c>
      <c r="DO84">
        <v>1.6097333333333331E-3</v>
      </c>
      <c r="DP84">
        <v>5.2090999999999998E-2</v>
      </c>
      <c r="DQ84">
        <v>3.0837666666666669E-2</v>
      </c>
      <c r="DR84">
        <v>1.6149999999999999E-3</v>
      </c>
      <c r="DS84">
        <v>5.61626E-2</v>
      </c>
      <c r="DT84">
        <v>2.878233333333334E-2</v>
      </c>
      <c r="DU84">
        <v>1.5084666666666669E-3</v>
      </c>
      <c r="DV84">
        <v>5.5175066666666682E-2</v>
      </c>
      <c r="DW84">
        <v>2.7284733333333332E-2</v>
      </c>
      <c r="DX84">
        <v>1.5112000000000001E-3</v>
      </c>
      <c r="DY84">
        <v>4.8122400000000003E-2</v>
      </c>
      <c r="DZ84">
        <v>3.1346266666666671E-2</v>
      </c>
      <c r="EA84">
        <v>2.1386666666666659E-3</v>
      </c>
      <c r="EB84">
        <v>4.4903466666666683E-2</v>
      </c>
      <c r="EC84">
        <v>4.7721600000000003E-2</v>
      </c>
      <c r="ED84">
        <v>3.3852000000000001E-3</v>
      </c>
      <c r="EE84">
        <v>4.7028266666666672E-2</v>
      </c>
      <c r="EF84" s="3">
        <v>7.2048466666666672E-2</v>
      </c>
      <c r="EG84">
        <v>3.8448666666666661E-3</v>
      </c>
      <c r="EH84">
        <v>3.9100733333333318E-2</v>
      </c>
      <c r="EI84">
        <v>9.8591266666666663E-2</v>
      </c>
      <c r="EJ84">
        <v>4.3272666666666669E-3</v>
      </c>
      <c r="EK84">
        <v>3.2407466666666669E-2</v>
      </c>
      <c r="EL84">
        <v>0.13390213333333331</v>
      </c>
      <c r="EM84">
        <v>7.3118666666666674E-3</v>
      </c>
      <c r="EN84">
        <v>4.3041000000000003E-2</v>
      </c>
      <c r="EO84">
        <v>0.17031026666666671</v>
      </c>
      <c r="EP84">
        <v>1.0215066666666659E-2</v>
      </c>
      <c r="EQ84">
        <v>5.1250666666666667E-2</v>
      </c>
      <c r="ER84">
        <v>0.19995813333333329</v>
      </c>
      <c r="ES84">
        <v>9.8984666666666662E-3</v>
      </c>
      <c r="ET84">
        <v>4.5420533333333332E-2</v>
      </c>
      <c r="EU84" s="3">
        <v>0.21859793333333341</v>
      </c>
      <c r="EV84">
        <v>7.206066666666666E-3</v>
      </c>
      <c r="EW84">
        <v>3.1101E-2</v>
      </c>
      <c r="EX84">
        <v>0.23241953333333329</v>
      </c>
      <c r="EY84">
        <v>1.1464800000000001E-2</v>
      </c>
      <c r="EZ84">
        <v>4.8579066666666663E-2</v>
      </c>
      <c r="FA84">
        <v>0.2367099333333334</v>
      </c>
      <c r="FB84">
        <v>1.0985200000000001E-2</v>
      </c>
      <c r="FC84">
        <v>4.550259999999999E-2</v>
      </c>
      <c r="FD84">
        <v>0.2420342</v>
      </c>
      <c r="FE84">
        <v>1.032546666666667E-2</v>
      </c>
      <c r="FF84">
        <v>4.1778466666666673E-2</v>
      </c>
      <c r="FG84">
        <v>0.24795246666666659</v>
      </c>
      <c r="FH84">
        <v>1.0056799999999999E-2</v>
      </c>
      <c r="FI84">
        <v>4.0143933333333333E-2</v>
      </c>
      <c r="FJ84">
        <v>0.25136579999999997</v>
      </c>
      <c r="FK84">
        <v>6.8842666666666646E-3</v>
      </c>
      <c r="FL84">
        <v>2.694746666666667E-2</v>
      </c>
      <c r="FM84">
        <v>0.25614693333333338</v>
      </c>
      <c r="FN84">
        <v>7.2548666666666668E-3</v>
      </c>
      <c r="FO84">
        <v>2.79604E-2</v>
      </c>
      <c r="FP84">
        <v>0.26007279999999999</v>
      </c>
      <c r="FQ84">
        <v>8.7998666666666663E-3</v>
      </c>
      <c r="FR84">
        <v>3.3751733333333332E-2</v>
      </c>
      <c r="FS84">
        <v>0.26126773333333342</v>
      </c>
      <c r="FT84">
        <v>1.0067666666666669E-2</v>
      </c>
      <c r="FU84">
        <v>3.8572133333333328E-2</v>
      </c>
      <c r="FV84">
        <v>0.26133339999999999</v>
      </c>
      <c r="FW84">
        <v>9.8144666666666672E-3</v>
      </c>
      <c r="FX84">
        <v>3.7218133333333327E-2</v>
      </c>
      <c r="FY84">
        <v>0.26403413333333342</v>
      </c>
      <c r="FZ84">
        <v>1.021826666666666E-2</v>
      </c>
      <c r="GA84">
        <v>3.757166666666667E-2</v>
      </c>
      <c r="GB84">
        <v>0.2727778666666667</v>
      </c>
      <c r="GC84">
        <v>1.0045466666666669E-2</v>
      </c>
      <c r="GD84">
        <v>3.6725200000000013E-2</v>
      </c>
      <c r="GE84">
        <v>0.27438846666666661</v>
      </c>
      <c r="GF84">
        <v>9.6056666666666686E-3</v>
      </c>
      <c r="GG84">
        <v>3.4540399999999999E-2</v>
      </c>
      <c r="GH84">
        <v>0.27937659999999997</v>
      </c>
      <c r="GI84">
        <v>6.568933333333333E-3</v>
      </c>
      <c r="GJ84">
        <v>2.1896133333333338E-2</v>
      </c>
      <c r="GK84">
        <v>0.30279660000000003</v>
      </c>
      <c r="GM84">
        <v>5.1443887700387094</v>
      </c>
    </row>
    <row r="85" spans="1:195" x14ac:dyDescent="0.15">
      <c r="A85" s="1">
        <v>300</v>
      </c>
      <c r="B85">
        <v>300.52083333333331</v>
      </c>
      <c r="G85">
        <f t="shared" si="6"/>
        <v>0.47521323657048964</v>
      </c>
      <c r="H85" s="3">
        <f t="shared" si="4"/>
        <v>0.49198970674648063</v>
      </c>
      <c r="AR85">
        <v>5.2116666666666663E-4</v>
      </c>
      <c r="AS85">
        <v>2.6166416666666671E-2</v>
      </c>
      <c r="AT85">
        <v>1.92225E-2</v>
      </c>
      <c r="AU85">
        <v>6.1616666666666677E-4</v>
      </c>
      <c r="AV85">
        <v>2.9698166666666661E-2</v>
      </c>
      <c r="AW85">
        <v>2.0103833333333331E-2</v>
      </c>
      <c r="AX85">
        <v>6.0999999999999997E-4</v>
      </c>
      <c r="AY85">
        <v>2.764808333333333E-2</v>
      </c>
      <c r="AZ85">
        <v>2.1402333333333329E-2</v>
      </c>
      <c r="BA85">
        <v>6.5158333333333333E-4</v>
      </c>
      <c r="BB85">
        <v>3.0884666666666671E-2</v>
      </c>
      <c r="BC85">
        <v>2.0381583333333331E-2</v>
      </c>
      <c r="BD85">
        <v>7.7466666666666656E-4</v>
      </c>
      <c r="BE85">
        <v>3.5436833333333327E-2</v>
      </c>
      <c r="BF85">
        <v>2.1122916666666668E-2</v>
      </c>
      <c r="BG85">
        <v>8.5241666666666658E-4</v>
      </c>
      <c r="BH85">
        <v>3.7143000000000002E-2</v>
      </c>
      <c r="BI85">
        <v>2.2259666666666671E-2</v>
      </c>
      <c r="BJ85">
        <v>8.3124999999999996E-4</v>
      </c>
      <c r="BK85">
        <v>3.717366666666666E-2</v>
      </c>
      <c r="BL85">
        <v>2.1608166666666671E-2</v>
      </c>
      <c r="BM85">
        <v>8.5441666666666663E-4</v>
      </c>
      <c r="BN85">
        <v>3.751525E-2</v>
      </c>
      <c r="BO85">
        <v>2.2024666666666661E-2</v>
      </c>
      <c r="BP85">
        <v>8.7000000000000011E-4</v>
      </c>
      <c r="BQ85">
        <v>3.7046833333333327E-2</v>
      </c>
      <c r="BR85">
        <v>2.2737583333333328E-2</v>
      </c>
      <c r="BS85">
        <v>9.3833333333333345E-4</v>
      </c>
      <c r="BT85">
        <v>3.8080083333333341E-2</v>
      </c>
      <c r="BU85">
        <v>2.3869999999999999E-2</v>
      </c>
      <c r="BV85">
        <v>1.0014166666666669E-3</v>
      </c>
      <c r="BW85">
        <v>3.5763416666666673E-2</v>
      </c>
      <c r="BX85">
        <v>2.712683333333334E-2</v>
      </c>
      <c r="BY85">
        <v>1.2097500000000001E-3</v>
      </c>
      <c r="BZ85">
        <v>3.5952833333333337E-2</v>
      </c>
      <c r="CA85">
        <v>3.2640500000000003E-2</v>
      </c>
      <c r="CB85">
        <v>1.561833333333333E-3</v>
      </c>
      <c r="CC85">
        <v>3.6776833333333328E-2</v>
      </c>
      <c r="CD85">
        <v>4.1301499999999998E-2</v>
      </c>
      <c r="CE85">
        <v>1.767333333333333E-3</v>
      </c>
      <c r="CF85">
        <v>3.6922583333333342E-2</v>
      </c>
      <c r="CG85">
        <v>4.6457250000000012E-2</v>
      </c>
      <c r="CH85">
        <v>1.8344166666666661E-3</v>
      </c>
      <c r="CI85">
        <v>3.577283333333333E-2</v>
      </c>
      <c r="CJ85">
        <v>4.970483333333333E-2</v>
      </c>
      <c r="CK85">
        <v>1.9497500000000001E-3</v>
      </c>
      <c r="CL85">
        <v>3.6077416666666667E-2</v>
      </c>
      <c r="CM85">
        <v>5.2454583333333332E-2</v>
      </c>
      <c r="CN85">
        <v>1.7924166666666659E-3</v>
      </c>
      <c r="CO85">
        <v>3.3960833333333343E-2</v>
      </c>
      <c r="CP85">
        <v>5.109933333333333E-2</v>
      </c>
      <c r="CQ85">
        <v>1.5967500000000001E-3</v>
      </c>
      <c r="CR85">
        <v>3.1892916666666667E-2</v>
      </c>
      <c r="CS85">
        <v>4.834299999999999E-2</v>
      </c>
      <c r="CT85">
        <v>1.4590833333333331E-3</v>
      </c>
      <c r="CU85">
        <v>3.0319499999999999E-2</v>
      </c>
      <c r="CV85">
        <v>4.6501749999999988E-2</v>
      </c>
      <c r="CW85">
        <v>1.320666666666667E-3</v>
      </c>
      <c r="CX85">
        <v>2.7764083333333332E-2</v>
      </c>
      <c r="CY85">
        <v>4.5857250000000002E-2</v>
      </c>
      <c r="CZ85">
        <v>1.5519166666666669E-3</v>
      </c>
      <c r="DA85">
        <v>3.290474999999999E-2</v>
      </c>
      <c r="DB85">
        <v>4.5681749999999993E-2</v>
      </c>
      <c r="DC85">
        <v>1.464E-3</v>
      </c>
      <c r="DD85">
        <v>3.2092833333333327E-2</v>
      </c>
      <c r="DE85">
        <v>4.4179749999999997E-2</v>
      </c>
      <c r="DF85">
        <v>1.3341666666666671E-3</v>
      </c>
      <c r="DG85">
        <v>2.9630083333333331E-2</v>
      </c>
      <c r="DH85">
        <v>4.3500083333333342E-2</v>
      </c>
      <c r="DI85">
        <v>1.319583333333333E-3</v>
      </c>
      <c r="DJ85">
        <v>2.9487666666666669E-2</v>
      </c>
      <c r="DK85">
        <v>4.320566666666667E-2</v>
      </c>
      <c r="DL85">
        <v>1.1715833333333331E-3</v>
      </c>
      <c r="DM85">
        <v>2.7216583333333329E-2</v>
      </c>
      <c r="DN85">
        <v>4.1580249999999999E-2</v>
      </c>
      <c r="DO85">
        <v>1.0464999999999999E-3</v>
      </c>
      <c r="DP85">
        <v>2.5894333333333339E-2</v>
      </c>
      <c r="DQ85">
        <v>3.8941999999999997E-2</v>
      </c>
      <c r="DR85">
        <v>1.1398333333333341E-3</v>
      </c>
      <c r="DS85">
        <v>2.9614666666666661E-2</v>
      </c>
      <c r="DT85">
        <v>3.7299833333333331E-2</v>
      </c>
      <c r="DU85">
        <v>1.0660000000000001E-3</v>
      </c>
      <c r="DV85">
        <v>2.92625E-2</v>
      </c>
      <c r="DW85">
        <v>3.5222083333333327E-2</v>
      </c>
      <c r="DX85">
        <v>9.8183333333333347E-4</v>
      </c>
      <c r="DY85">
        <v>2.434716666666667E-2</v>
      </c>
      <c r="DZ85">
        <v>3.8808166666666657E-2</v>
      </c>
      <c r="EA85">
        <v>1.2104166666666669E-3</v>
      </c>
      <c r="EB85">
        <v>2.07175E-2</v>
      </c>
      <c r="EC85">
        <v>5.6237500000000003E-2</v>
      </c>
      <c r="ED85">
        <v>1.844916666666667E-3</v>
      </c>
      <c r="EE85">
        <v>2.1828083333333331E-2</v>
      </c>
      <c r="EF85" s="3">
        <v>8.11225E-2</v>
      </c>
      <c r="EG85">
        <v>1.9157499999999999E-3</v>
      </c>
      <c r="EH85">
        <v>1.69955E-2</v>
      </c>
      <c r="EI85">
        <v>0.1081424166666667</v>
      </c>
      <c r="EJ85">
        <v>1.83775E-3</v>
      </c>
      <c r="EK85">
        <v>1.222791666666666E-2</v>
      </c>
      <c r="EL85">
        <v>0.14290308333333329</v>
      </c>
      <c r="EM85">
        <v>3.5378333333333329E-3</v>
      </c>
      <c r="EN85">
        <v>1.88165E-2</v>
      </c>
      <c r="EO85">
        <v>0.17972641666666669</v>
      </c>
      <c r="EP85">
        <v>5.5799166666666662E-3</v>
      </c>
      <c r="EQ85">
        <v>2.547166666666667E-2</v>
      </c>
      <c r="ER85">
        <v>0.2106425833333333</v>
      </c>
      <c r="ES85">
        <v>5.3801666666666676E-3</v>
      </c>
      <c r="ET85">
        <v>2.2662499999999999E-2</v>
      </c>
      <c r="EU85" s="3">
        <v>0.22804116666666671</v>
      </c>
      <c r="EV85">
        <v>3.4950833333333331E-3</v>
      </c>
      <c r="EW85">
        <v>1.400008333333333E-2</v>
      </c>
      <c r="EX85">
        <v>0.23777300000000001</v>
      </c>
      <c r="EY85">
        <v>6.1924166666666664E-3</v>
      </c>
      <c r="EZ85">
        <v>2.4319166666666669E-2</v>
      </c>
      <c r="FA85">
        <v>0.2439659166666667</v>
      </c>
      <c r="FB85">
        <v>5.6186666666666676E-3</v>
      </c>
      <c r="FC85">
        <v>2.1711416666666671E-2</v>
      </c>
      <c r="FD85">
        <v>0.24682299999999999</v>
      </c>
      <c r="FE85">
        <v>5.0419999999999996E-3</v>
      </c>
      <c r="FF85">
        <v>1.9041666666666669E-2</v>
      </c>
      <c r="FG85">
        <v>0.25225700000000001</v>
      </c>
      <c r="FH85">
        <v>4.7781666666666667E-3</v>
      </c>
      <c r="FI85">
        <v>1.7834249999999999E-2</v>
      </c>
      <c r="FJ85">
        <v>0.2547935833333333</v>
      </c>
      <c r="FK85">
        <v>2.7047500000000001E-3</v>
      </c>
      <c r="FL85">
        <v>1.002108333333333E-2</v>
      </c>
      <c r="FM85">
        <v>0.25422566666666663</v>
      </c>
      <c r="FN85">
        <v>2.9002500000000001E-3</v>
      </c>
      <c r="FO85">
        <v>1.059883333333333E-2</v>
      </c>
      <c r="FP85">
        <v>0.25763258333333328</v>
      </c>
      <c r="FQ85">
        <v>3.883083333333333E-3</v>
      </c>
      <c r="FR85">
        <v>1.413175E-2</v>
      </c>
      <c r="FS85">
        <v>0.26022708333333328</v>
      </c>
      <c r="FT85">
        <v>4.8640833333333331E-3</v>
      </c>
      <c r="FU85">
        <v>1.7737333333333331E-2</v>
      </c>
      <c r="FV85">
        <v>0.26003025000000002</v>
      </c>
      <c r="FW85">
        <v>4.7728333333333338E-3</v>
      </c>
      <c r="FX85">
        <v>1.7282833333333331E-2</v>
      </c>
      <c r="FY85">
        <v>0.26106091666666659</v>
      </c>
      <c r="FZ85">
        <v>5.1440000000000001E-3</v>
      </c>
      <c r="GA85">
        <v>1.7957750000000001E-2</v>
      </c>
      <c r="GB85">
        <v>0.27208908333333331</v>
      </c>
      <c r="GC85">
        <v>4.8763333333333341E-3</v>
      </c>
      <c r="GD85">
        <v>1.70335E-2</v>
      </c>
      <c r="GE85">
        <v>0.26981241666666672</v>
      </c>
      <c r="GF85">
        <v>4.4999166666666668E-3</v>
      </c>
      <c r="GG85">
        <v>1.5403416666666669E-2</v>
      </c>
      <c r="GH85">
        <v>0.27494258333333332</v>
      </c>
      <c r="GI85">
        <v>2.6503333333333331E-3</v>
      </c>
      <c r="GJ85">
        <v>8.1706666666666681E-3</v>
      </c>
      <c r="GK85">
        <v>0.30478533333333341</v>
      </c>
      <c r="GM85">
        <v>3.916826318266974</v>
      </c>
    </row>
    <row r="86" spans="1:195" x14ac:dyDescent="0.15">
      <c r="A86" s="1">
        <v>301</v>
      </c>
      <c r="B86">
        <v>301.52083333333331</v>
      </c>
      <c r="G86">
        <f t="shared" si="6"/>
        <v>0.49176860026686375</v>
      </c>
      <c r="H86" s="3">
        <f t="shared" si="4"/>
        <v>0.51273523299440693</v>
      </c>
      <c r="AR86">
        <v>5.2875000000000003E-4</v>
      </c>
      <c r="AS86">
        <v>3.3864750000000013E-2</v>
      </c>
      <c r="AT86">
        <v>1.545908333333333E-2</v>
      </c>
      <c r="AU86">
        <v>6.355E-4</v>
      </c>
      <c r="AV86">
        <v>3.8361250000000013E-2</v>
      </c>
      <c r="AW86">
        <v>1.648458333333333E-2</v>
      </c>
      <c r="AX86">
        <v>6.3900000000000014E-4</v>
      </c>
      <c r="AY86">
        <v>3.5647000000000012E-2</v>
      </c>
      <c r="AZ86">
        <v>1.7857499999999998E-2</v>
      </c>
      <c r="BA86">
        <v>6.8883333333333329E-4</v>
      </c>
      <c r="BB86">
        <v>3.9780333333333341E-2</v>
      </c>
      <c r="BC86">
        <v>1.7193750000000001E-2</v>
      </c>
      <c r="BD86">
        <v>8.2258333333333315E-4</v>
      </c>
      <c r="BE86">
        <v>4.5524166666666657E-2</v>
      </c>
      <c r="BF86">
        <v>1.796675E-2</v>
      </c>
      <c r="BG86">
        <v>9.0699999999999993E-4</v>
      </c>
      <c r="BH86">
        <v>4.7311833333333331E-2</v>
      </c>
      <c r="BI86">
        <v>1.9124749999999999E-2</v>
      </c>
      <c r="BJ86">
        <v>8.8308333333333338E-4</v>
      </c>
      <c r="BK86">
        <v>4.7211166666666672E-2</v>
      </c>
      <c r="BL86">
        <v>1.8600666666666661E-2</v>
      </c>
      <c r="BM86">
        <v>9.1908333333333338E-4</v>
      </c>
      <c r="BN86">
        <v>4.785975E-2</v>
      </c>
      <c r="BO86">
        <v>1.9151666666666671E-2</v>
      </c>
      <c r="BP86">
        <v>9.2866666666666672E-4</v>
      </c>
      <c r="BQ86">
        <v>4.6683583333333341E-2</v>
      </c>
      <c r="BR86">
        <v>1.9848500000000002E-2</v>
      </c>
      <c r="BS86">
        <v>1.0070833333333329E-3</v>
      </c>
      <c r="BT86">
        <v>4.767158333333333E-2</v>
      </c>
      <c r="BU86">
        <v>2.1084166666666671E-2</v>
      </c>
      <c r="BV86">
        <v>1.117333333333333E-3</v>
      </c>
      <c r="BW86">
        <v>4.5191250000000002E-2</v>
      </c>
      <c r="BX86">
        <v>2.475508333333333E-2</v>
      </c>
      <c r="BY86">
        <v>1.3862499999999999E-3</v>
      </c>
      <c r="BZ86">
        <v>4.4684916666666658E-2</v>
      </c>
      <c r="CA86">
        <v>3.1077499999999991E-2</v>
      </c>
      <c r="CB86">
        <v>1.8598333333333329E-3</v>
      </c>
      <c r="CC86">
        <v>4.5721249999999998E-2</v>
      </c>
      <c r="CD86">
        <v>4.0907416666666668E-2</v>
      </c>
      <c r="CE86">
        <v>2.1500833333333328E-3</v>
      </c>
      <c r="CF86">
        <v>4.5758749999999987E-2</v>
      </c>
      <c r="CG86">
        <v>4.7226583333333329E-2</v>
      </c>
      <c r="CH86">
        <v>2.2718333333333332E-3</v>
      </c>
      <c r="CI86">
        <v>4.4570749999999999E-2</v>
      </c>
      <c r="CJ86">
        <v>5.1251499999999998E-2</v>
      </c>
      <c r="CK86">
        <v>2.398E-3</v>
      </c>
      <c r="CL86">
        <v>4.4449250000000003E-2</v>
      </c>
      <c r="CM86">
        <v>5.4251416666666663E-2</v>
      </c>
      <c r="CN86">
        <v>2.2285E-3</v>
      </c>
      <c r="CO86">
        <v>4.2263250000000002E-2</v>
      </c>
      <c r="CP86">
        <v>5.3004000000000003E-2</v>
      </c>
      <c r="CQ86">
        <v>1.9987500000000001E-3</v>
      </c>
      <c r="CR86">
        <v>4.0249833333333318E-2</v>
      </c>
      <c r="CS86">
        <v>4.9949333333333339E-2</v>
      </c>
      <c r="CT86">
        <v>1.808916666666667E-3</v>
      </c>
      <c r="CU86">
        <v>3.8135916666666672E-2</v>
      </c>
      <c r="CV86">
        <v>4.7724833333333327E-2</v>
      </c>
      <c r="CW86">
        <v>1.6596666666666669E-3</v>
      </c>
      <c r="CX86">
        <v>3.5336833333333338E-2</v>
      </c>
      <c r="CY86">
        <v>4.7274083333333328E-2</v>
      </c>
      <c r="CZ86">
        <v>1.8805E-3</v>
      </c>
      <c r="DA86">
        <v>4.0452250000000002E-2</v>
      </c>
      <c r="DB86">
        <v>4.6688499999999987E-2</v>
      </c>
      <c r="DC86">
        <v>1.7651666666666671E-3</v>
      </c>
      <c r="DD86">
        <v>3.9450916666666669E-2</v>
      </c>
      <c r="DE86">
        <v>4.4925666666666662E-2</v>
      </c>
      <c r="DF86">
        <v>1.6305833333333331E-3</v>
      </c>
      <c r="DG86">
        <v>3.6944333333333343E-2</v>
      </c>
      <c r="DH86">
        <v>4.4378166666666663E-2</v>
      </c>
      <c r="DI86">
        <v>1.6115000000000001E-3</v>
      </c>
      <c r="DJ86">
        <v>3.6676E-2</v>
      </c>
      <c r="DK86">
        <v>4.4169833333333332E-2</v>
      </c>
      <c r="DL86">
        <v>1.426083333333333E-3</v>
      </c>
      <c r="DM86">
        <v>3.3993500000000003E-2</v>
      </c>
      <c r="DN86">
        <v>4.2211666666666682E-2</v>
      </c>
      <c r="DO86">
        <v>1.2675E-3</v>
      </c>
      <c r="DP86">
        <v>3.2313000000000001E-2</v>
      </c>
      <c r="DQ86">
        <v>3.94025E-2</v>
      </c>
      <c r="DR86">
        <v>1.330166666666667E-3</v>
      </c>
      <c r="DS86">
        <v>3.6194666666666667E-2</v>
      </c>
      <c r="DT86">
        <v>3.6948000000000002E-2</v>
      </c>
      <c r="DU86">
        <v>1.24175E-3</v>
      </c>
      <c r="DV86">
        <v>3.568983333333333E-2</v>
      </c>
      <c r="DW86">
        <v>3.4888000000000009E-2</v>
      </c>
      <c r="DX86">
        <v>1.2045833333333329E-3</v>
      </c>
      <c r="DY86">
        <v>3.0452750000000001E-2</v>
      </c>
      <c r="DZ86">
        <v>3.9750999999999988E-2</v>
      </c>
      <c r="EA86">
        <v>1.5839999999999999E-3</v>
      </c>
      <c r="EB86">
        <v>2.6525916666666659E-2</v>
      </c>
      <c r="EC86">
        <v>6.0420166666666657E-2</v>
      </c>
      <c r="ED86">
        <v>2.512666666666667E-3</v>
      </c>
      <c r="EE86">
        <v>2.7876749999999999E-2</v>
      </c>
      <c r="EF86" s="3">
        <v>9.1096666666666659E-2</v>
      </c>
      <c r="EG86">
        <v>2.694583333333334E-3</v>
      </c>
      <c r="EH86">
        <v>2.2065083333333339E-2</v>
      </c>
      <c r="EI86">
        <v>0.1236811666666667</v>
      </c>
      <c r="EJ86">
        <v>2.757333333333333E-3</v>
      </c>
      <c r="EK86">
        <v>1.6651249999999999E-2</v>
      </c>
      <c r="EL86">
        <v>0.1681874166666667</v>
      </c>
      <c r="EM86">
        <v>5.1324166666666662E-3</v>
      </c>
      <c r="EN86">
        <v>2.4590333333333339E-2</v>
      </c>
      <c r="EO86">
        <v>0.2113225</v>
      </c>
      <c r="EP86">
        <v>7.8000833333333333E-3</v>
      </c>
      <c r="EQ86">
        <v>3.208158333333333E-2</v>
      </c>
      <c r="ER86">
        <v>0.24587275</v>
      </c>
      <c r="ES86">
        <v>7.5644166666666672E-3</v>
      </c>
      <c r="ET86">
        <v>2.860366666666667E-2</v>
      </c>
      <c r="EU86" s="3">
        <v>0.26738833333333328</v>
      </c>
      <c r="EV86">
        <v>5.2310000000000004E-3</v>
      </c>
      <c r="EW86">
        <v>1.8725249999999999E-2</v>
      </c>
      <c r="EX86">
        <v>0.2828965833333334</v>
      </c>
      <c r="EY86">
        <v>8.7660833333333323E-3</v>
      </c>
      <c r="EZ86">
        <v>3.0760416666666669E-2</v>
      </c>
      <c r="FA86">
        <v>0.28809616666666671</v>
      </c>
      <c r="FB86">
        <v>8.1160833333333328E-3</v>
      </c>
      <c r="FC86">
        <v>2.7902666666666669E-2</v>
      </c>
      <c r="FD86">
        <v>0.29404716666666669</v>
      </c>
      <c r="FE86">
        <v>7.3998333333333338E-3</v>
      </c>
      <c r="FF86">
        <v>2.4861000000000001E-2</v>
      </c>
      <c r="FG86">
        <v>0.30109558333333342</v>
      </c>
      <c r="FH86">
        <v>7.0672499999999997E-3</v>
      </c>
      <c r="FI86">
        <v>2.3452250000000001E-2</v>
      </c>
      <c r="FJ86">
        <v>0.30475433333333329</v>
      </c>
      <c r="FK86">
        <v>4.2199999999999989E-3</v>
      </c>
      <c r="FL86">
        <v>1.380616666666667E-2</v>
      </c>
      <c r="FM86">
        <v>0.30910933333333329</v>
      </c>
      <c r="FN86">
        <v>4.5310833333333331E-3</v>
      </c>
      <c r="FO86">
        <v>1.461908333333334E-2</v>
      </c>
      <c r="FP86">
        <v>0.31321291666666667</v>
      </c>
      <c r="FQ86">
        <v>5.8909166666666658E-3</v>
      </c>
      <c r="FR86">
        <v>1.894758333333333E-2</v>
      </c>
      <c r="FS86">
        <v>0.31401116666666667</v>
      </c>
      <c r="FT86">
        <v>7.2410833333333346E-3</v>
      </c>
      <c r="FU86">
        <v>2.3248749999999999E-2</v>
      </c>
      <c r="FV86">
        <v>0.31416258333333341</v>
      </c>
      <c r="FW86">
        <v>7.1498333333333344E-3</v>
      </c>
      <c r="FX86">
        <v>2.273466666666667E-2</v>
      </c>
      <c r="FY86">
        <v>0.31698783333333341</v>
      </c>
      <c r="FZ86">
        <v>7.6282499999999996E-3</v>
      </c>
      <c r="GA86">
        <v>2.3520666666666669E-2</v>
      </c>
      <c r="GB86">
        <v>0.32694766666666669</v>
      </c>
      <c r="GC86">
        <v>7.4107499999999972E-3</v>
      </c>
      <c r="GD86">
        <v>2.272325E-2</v>
      </c>
      <c r="GE86">
        <v>0.32867016666666671</v>
      </c>
      <c r="GF86">
        <v>6.9507499999999986E-3</v>
      </c>
      <c r="GG86">
        <v>2.0975833333333329E-2</v>
      </c>
      <c r="GH86">
        <v>0.33395249999999999</v>
      </c>
      <c r="GI86">
        <v>4.2300833333333331E-3</v>
      </c>
      <c r="GJ86">
        <v>1.162958333333333E-2</v>
      </c>
      <c r="GK86">
        <v>0.3655545</v>
      </c>
      <c r="GM86">
        <v>4.7010274000790231</v>
      </c>
    </row>
    <row r="87" spans="1:195" x14ac:dyDescent="0.15">
      <c r="A87" s="1">
        <v>302</v>
      </c>
      <c r="B87">
        <v>302.52083333333331</v>
      </c>
    </row>
    <row r="88" spans="1:195" x14ac:dyDescent="0.15">
      <c r="A88" s="1">
        <v>303</v>
      </c>
      <c r="B88">
        <v>303.52083333333331</v>
      </c>
      <c r="C88">
        <v>303.51</v>
      </c>
      <c r="D88">
        <v>303</v>
      </c>
      <c r="E88" s="3">
        <v>277.34875</v>
      </c>
      <c r="F88">
        <v>0.78666058333333322</v>
      </c>
      <c r="G88">
        <f>(EU88-EF88)/(EF88+EU88)</f>
        <v>0.49932541470195807</v>
      </c>
      <c r="H88" s="3">
        <f t="shared" si="4"/>
        <v>0.52220467716302366</v>
      </c>
      <c r="I88" s="3">
        <f t="shared" si="5"/>
        <v>5.4724333205431956E-2</v>
      </c>
      <c r="J88">
        <v>-7.8777583333333331E-2</v>
      </c>
      <c r="K88">
        <v>0.49412641666666662</v>
      </c>
      <c r="L88">
        <v>0.2182560833333333</v>
      </c>
      <c r="M88">
        <v>51.504166666666663</v>
      </c>
      <c r="N88">
        <v>183.7258333333333</v>
      </c>
      <c r="O88">
        <v>11.5845</v>
      </c>
      <c r="S88">
        <v>340.0986666666667</v>
      </c>
      <c r="T88">
        <v>31.719358333333329</v>
      </c>
      <c r="W88">
        <v>568.08516666666674</v>
      </c>
      <c r="Y88" s="3">
        <v>7.9258791973333329</v>
      </c>
      <c r="Z88">
        <v>3.0569999999999998E-3</v>
      </c>
      <c r="AA88">
        <v>9.685125E-2</v>
      </c>
      <c r="AB88">
        <v>3.1733583333333329E-2</v>
      </c>
      <c r="AC88">
        <v>2.3500333333333331E-2</v>
      </c>
      <c r="AD88">
        <v>0.33106816666666672</v>
      </c>
      <c r="AE88">
        <v>0.26066824999999999</v>
      </c>
      <c r="AH88">
        <v>142.69492500000001</v>
      </c>
      <c r="AI88">
        <v>359.25566666666663</v>
      </c>
      <c r="AJ88">
        <v>376.29583333333329</v>
      </c>
      <c r="AK88">
        <v>183.18525</v>
      </c>
      <c r="AL88">
        <v>23.447508333333339</v>
      </c>
      <c r="AM88">
        <v>277.34875</v>
      </c>
      <c r="AN88">
        <v>284.73450000000003</v>
      </c>
      <c r="AO88">
        <v>1102.085223333333</v>
      </c>
      <c r="AP88">
        <v>1058.9194</v>
      </c>
      <c r="AQ88">
        <v>568.08516666666674</v>
      </c>
      <c r="AR88">
        <v>8.2286666666666675E-4</v>
      </c>
      <c r="AS88">
        <v>6.8669666666666671E-2</v>
      </c>
      <c r="AT88">
        <v>1.1993999999999999E-2</v>
      </c>
      <c r="AU88">
        <v>9.944000000000001E-4</v>
      </c>
      <c r="AV88">
        <v>7.7814533333333338E-2</v>
      </c>
      <c r="AW88">
        <v>1.2858E-2</v>
      </c>
      <c r="AX88">
        <v>1.0168E-3</v>
      </c>
      <c r="AY88">
        <v>7.2309999999999999E-2</v>
      </c>
      <c r="AZ88">
        <v>1.4146199999999999E-2</v>
      </c>
      <c r="BA88">
        <v>1.124933333333333E-3</v>
      </c>
      <c r="BB88">
        <v>8.0859266666666679E-2</v>
      </c>
      <c r="BC88">
        <v>1.3887466666666669E-2</v>
      </c>
      <c r="BD88">
        <v>1.3619999999999999E-3</v>
      </c>
      <c r="BE88">
        <v>9.2921400000000015E-2</v>
      </c>
      <c r="BF88">
        <v>1.4622266666666659E-2</v>
      </c>
      <c r="BG88">
        <v>1.493E-3</v>
      </c>
      <c r="BH88">
        <v>9.6011600000000002E-2</v>
      </c>
      <c r="BI88">
        <v>1.5576400000000001E-2</v>
      </c>
      <c r="BJ88">
        <v>1.486666666666667E-3</v>
      </c>
      <c r="BK88">
        <v>9.6057466666666688E-2</v>
      </c>
      <c r="BL88">
        <v>1.539073333333333E-2</v>
      </c>
      <c r="BM88">
        <v>1.557266666666667E-3</v>
      </c>
      <c r="BN88">
        <v>9.7798533333333326E-2</v>
      </c>
      <c r="BO88">
        <v>1.5884133333333331E-2</v>
      </c>
      <c r="BP88">
        <v>1.5776E-3</v>
      </c>
      <c r="BQ88">
        <v>9.4919866666666672E-2</v>
      </c>
      <c r="BR88">
        <v>1.65784E-2</v>
      </c>
      <c r="BS88">
        <v>1.7196666666666671E-3</v>
      </c>
      <c r="BT88">
        <v>9.675386666666666E-2</v>
      </c>
      <c r="BU88">
        <v>1.7715133333333331E-2</v>
      </c>
      <c r="BV88">
        <v>1.9720666666666661E-3</v>
      </c>
      <c r="BW88">
        <v>9.3947466666666674E-2</v>
      </c>
      <c r="BX88">
        <v>2.0978733333333329E-2</v>
      </c>
      <c r="BY88">
        <v>2.4393333333333342E-3</v>
      </c>
      <c r="BZ88">
        <v>9.059706666666667E-2</v>
      </c>
      <c r="CA88">
        <v>2.6909200000000001E-2</v>
      </c>
      <c r="CB88">
        <v>3.3328666666666662E-3</v>
      </c>
      <c r="CC88">
        <v>9.2764333333333324E-2</v>
      </c>
      <c r="CD88">
        <v>3.6052000000000001E-2</v>
      </c>
      <c r="CE88">
        <v>3.9500000000000004E-3</v>
      </c>
      <c r="CF88">
        <v>9.2948266666666654E-2</v>
      </c>
      <c r="CG88">
        <v>4.251286666666667E-2</v>
      </c>
      <c r="CH88">
        <v>4.2776666666666666E-3</v>
      </c>
      <c r="CI88">
        <v>9.1650200000000001E-2</v>
      </c>
      <c r="CJ88">
        <v>4.6644400000000003E-2</v>
      </c>
      <c r="CK88">
        <v>4.476599999999999E-3</v>
      </c>
      <c r="CL88">
        <v>9.0089666666666665E-2</v>
      </c>
      <c r="CM88">
        <v>4.9657266666666658E-2</v>
      </c>
      <c r="CN88">
        <v>4.2522666666666674E-3</v>
      </c>
      <c r="CO88">
        <v>8.7089466666666671E-2</v>
      </c>
      <c r="CP88">
        <v>4.8710400000000008E-2</v>
      </c>
      <c r="CQ88">
        <v>3.873066666666666E-3</v>
      </c>
      <c r="CR88">
        <v>8.4236466666666662E-2</v>
      </c>
      <c r="CS88">
        <v>4.5868466666666663E-2</v>
      </c>
      <c r="CT88">
        <v>3.607E-3</v>
      </c>
      <c r="CU88">
        <v>8.2292933333333332E-2</v>
      </c>
      <c r="CV88">
        <v>4.3725600000000003E-2</v>
      </c>
      <c r="CW88">
        <v>3.4476000000000012E-3</v>
      </c>
      <c r="CX88">
        <v>7.9203466666666653E-2</v>
      </c>
      <c r="CY88">
        <v>4.3407866666666663E-2</v>
      </c>
      <c r="CZ88">
        <v>3.5699999999999998E-3</v>
      </c>
      <c r="DA88">
        <v>8.2931000000000005E-2</v>
      </c>
      <c r="DB88">
        <v>4.2921000000000001E-2</v>
      </c>
      <c r="DC88">
        <v>3.342333333333333E-3</v>
      </c>
      <c r="DD88">
        <v>8.0606333333333349E-2</v>
      </c>
      <c r="DE88">
        <v>4.1330800000000008E-2</v>
      </c>
      <c r="DF88">
        <v>3.1583333333333329E-3</v>
      </c>
      <c r="DG88">
        <v>7.7013533333333328E-2</v>
      </c>
      <c r="DH88">
        <v>4.088166666666667E-2</v>
      </c>
      <c r="DI88">
        <v>3.145533333333333E-3</v>
      </c>
      <c r="DJ88">
        <v>7.6619466666666677E-2</v>
      </c>
      <c r="DK88">
        <v>4.0886800000000001E-2</v>
      </c>
      <c r="DL88">
        <v>2.8700000000000002E-3</v>
      </c>
      <c r="DM88">
        <v>7.3654799999999992E-2</v>
      </c>
      <c r="DN88">
        <v>3.884113333333334E-2</v>
      </c>
      <c r="DO88">
        <v>2.5742666666666672E-3</v>
      </c>
      <c r="DP88">
        <v>7.0224333333333319E-2</v>
      </c>
      <c r="DQ88">
        <v>3.6459400000000003E-2</v>
      </c>
      <c r="DR88">
        <v>2.5121333333333329E-3</v>
      </c>
      <c r="DS88">
        <v>7.4445733333333333E-2</v>
      </c>
      <c r="DT88">
        <v>3.3687333333333333E-2</v>
      </c>
      <c r="DU88">
        <v>2.3440666666666669E-3</v>
      </c>
      <c r="DV88">
        <v>7.3106133333333337E-2</v>
      </c>
      <c r="DW88">
        <v>3.1916133333333339E-2</v>
      </c>
      <c r="DX88">
        <v>2.3777333333333331E-3</v>
      </c>
      <c r="DY88">
        <v>6.4277133333333333E-2</v>
      </c>
      <c r="DZ88">
        <v>3.6818533333333327E-2</v>
      </c>
      <c r="EA88">
        <v>3.5415333333333331E-3</v>
      </c>
      <c r="EB88">
        <v>6.2273000000000002E-2</v>
      </c>
      <c r="EC88">
        <v>5.675899999999999E-2</v>
      </c>
      <c r="ED88">
        <v>5.6458000000000012E-3</v>
      </c>
      <c r="EE88">
        <v>6.4495599999999986E-2</v>
      </c>
      <c r="EF88" s="3">
        <v>8.7170933333333339E-2</v>
      </c>
      <c r="EG88">
        <v>6.6368E-3</v>
      </c>
      <c r="EH88">
        <v>5.5460733333333338E-2</v>
      </c>
      <c r="EI88">
        <v>0.1193284666666667</v>
      </c>
      <c r="EJ88">
        <v>7.7647333333333334E-3</v>
      </c>
      <c r="EK88">
        <v>4.8025533333333342E-2</v>
      </c>
      <c r="EL88">
        <v>0.16114819999999999</v>
      </c>
      <c r="EM88">
        <v>1.2162933333333339E-2</v>
      </c>
      <c r="EN88">
        <v>5.9221999999999997E-2</v>
      </c>
      <c r="EO88">
        <v>0.20462186666666671</v>
      </c>
      <c r="EP88">
        <v>1.6023133333333339E-2</v>
      </c>
      <c r="EQ88">
        <v>6.6695866666666659E-2</v>
      </c>
      <c r="ER88">
        <v>0.23957153333333331</v>
      </c>
      <c r="ES88">
        <v>1.541773333333334E-2</v>
      </c>
      <c r="ET88">
        <v>5.8889466666666661E-2</v>
      </c>
      <c r="EU88" s="3">
        <v>0.26104300000000003</v>
      </c>
      <c r="EV88">
        <v>1.129953333333333E-2</v>
      </c>
      <c r="EW88">
        <v>4.0835266666666668E-2</v>
      </c>
      <c r="EX88">
        <v>0.27589526666666669</v>
      </c>
      <c r="EY88">
        <v>1.7672733333333329E-2</v>
      </c>
      <c r="EZ88">
        <v>6.2599666666666678E-2</v>
      </c>
      <c r="FA88">
        <v>0.28141860000000002</v>
      </c>
      <c r="FB88">
        <v>1.7185800000000001E-2</v>
      </c>
      <c r="FC88">
        <v>5.9611466666666661E-2</v>
      </c>
      <c r="FD88">
        <v>0.2871982666666667</v>
      </c>
      <c r="FE88">
        <v>1.632486666666667E-2</v>
      </c>
      <c r="FF88">
        <v>5.5429399999999997E-2</v>
      </c>
      <c r="FG88">
        <v>0.29375539999999989</v>
      </c>
      <c r="FH88">
        <v>1.6027799999999998E-2</v>
      </c>
      <c r="FI88">
        <v>5.3730466666666671E-2</v>
      </c>
      <c r="FJ88">
        <v>0.29763906666666667</v>
      </c>
      <c r="FK88">
        <v>1.201906666666667E-2</v>
      </c>
      <c r="FL88">
        <v>3.9582733333333342E-2</v>
      </c>
      <c r="FM88">
        <v>0.30267326666666672</v>
      </c>
      <c r="FN88">
        <v>1.2450533333333329E-2</v>
      </c>
      <c r="FO88">
        <v>4.0367200000000013E-2</v>
      </c>
      <c r="FP88">
        <v>0.30733986666666657</v>
      </c>
      <c r="FQ88">
        <v>1.4463E-2</v>
      </c>
      <c r="FR88">
        <v>4.6678400000000009E-2</v>
      </c>
      <c r="FS88">
        <v>0.30873853333333329</v>
      </c>
      <c r="FT88">
        <v>1.5857733333333339E-2</v>
      </c>
      <c r="FU88">
        <v>5.0923133333333322E-2</v>
      </c>
      <c r="FV88">
        <v>0.31010399999999999</v>
      </c>
      <c r="FW88">
        <v>1.53556E-2</v>
      </c>
      <c r="FX88">
        <v>4.8848866666666671E-2</v>
      </c>
      <c r="FY88">
        <v>0.31307593333333339</v>
      </c>
      <c r="FZ88">
        <v>1.5722733333333329E-2</v>
      </c>
      <c r="GA88">
        <v>4.8959666666666672E-2</v>
      </c>
      <c r="GB88">
        <v>0.32065493333333328</v>
      </c>
      <c r="GC88">
        <v>1.5506866666666669E-2</v>
      </c>
      <c r="GD88">
        <v>4.8088733333333328E-2</v>
      </c>
      <c r="GE88">
        <v>0.32209306666666659</v>
      </c>
      <c r="GF88">
        <v>1.4851400000000001E-2</v>
      </c>
      <c r="GG88">
        <v>4.5580933333333323E-2</v>
      </c>
      <c r="GH88">
        <v>0.32584213333333328</v>
      </c>
      <c r="GI88">
        <v>1.0951199999999999E-2</v>
      </c>
      <c r="GJ88">
        <v>3.220393333333333E-2</v>
      </c>
      <c r="GK88">
        <v>0.34190260000000011</v>
      </c>
      <c r="GM88">
        <v>5.0368508801836747</v>
      </c>
    </row>
    <row r="89" spans="1:195" x14ac:dyDescent="0.15">
      <c r="A89" s="1">
        <v>304</v>
      </c>
      <c r="B89">
        <v>304.52083333333331</v>
      </c>
      <c r="C89">
        <v>304.5204</v>
      </c>
      <c r="D89">
        <v>304</v>
      </c>
      <c r="E89" s="3">
        <v>691.67840000000001</v>
      </c>
      <c r="F89">
        <v>0.78203173333333331</v>
      </c>
      <c r="G89">
        <f>(EU89-EF89)/(EF89+EU89)</f>
        <v>0.50401923070963539</v>
      </c>
      <c r="H89" s="3">
        <f t="shared" si="4"/>
        <v>0.52808649800224416</v>
      </c>
      <c r="I89" s="3">
        <f t="shared" si="5"/>
        <v>3.1574713467847175E-2</v>
      </c>
      <c r="J89">
        <v>-9.110660000000001E-2</v>
      </c>
      <c r="K89">
        <v>0.42778613333333332</v>
      </c>
      <c r="L89">
        <v>0.35102860000000002</v>
      </c>
      <c r="M89">
        <v>55.020666666666664</v>
      </c>
      <c r="N89">
        <v>187.37933333333331</v>
      </c>
      <c r="O89">
        <v>15.97286666666667</v>
      </c>
      <c r="P89">
        <v>80.664266666666663</v>
      </c>
      <c r="Q89">
        <v>1023.2446666666669</v>
      </c>
      <c r="R89">
        <v>3.376240000000001</v>
      </c>
      <c r="S89">
        <v>101.95216000000001</v>
      </c>
      <c r="T89">
        <v>45.750868666666648</v>
      </c>
      <c r="U89">
        <v>175.44066666666669</v>
      </c>
      <c r="W89">
        <v>396.33993333333331</v>
      </c>
      <c r="X89">
        <v>15.42940666666667</v>
      </c>
      <c r="Y89" s="3">
        <v>11.53317004733333</v>
      </c>
      <c r="Z89">
        <v>6.6797999999999996E-3</v>
      </c>
      <c r="AA89">
        <v>0.26495533333333332</v>
      </c>
      <c r="AB89">
        <v>2.5431866666666671E-2</v>
      </c>
      <c r="AC89">
        <v>-8.9970666666666678E-3</v>
      </c>
      <c r="AD89">
        <v>0.27089326666666658</v>
      </c>
      <c r="AE89">
        <v>0.21218626666666671</v>
      </c>
      <c r="AH89">
        <v>335.57651333333342</v>
      </c>
      <c r="AI89">
        <v>334.62366666666662</v>
      </c>
      <c r="AJ89">
        <v>400.5060666666667</v>
      </c>
      <c r="AK89">
        <v>466.75533333333328</v>
      </c>
      <c r="AL89">
        <v>65.296359999999993</v>
      </c>
      <c r="AM89">
        <v>691.67840000000001</v>
      </c>
      <c r="AN89">
        <v>289.12286666666671</v>
      </c>
      <c r="AO89">
        <v>768.89947066666673</v>
      </c>
      <c r="AP89">
        <v>738.74239999999998</v>
      </c>
      <c r="AQ89">
        <v>396.33993333333331</v>
      </c>
      <c r="AR89">
        <v>1.7339333333333329E-3</v>
      </c>
      <c r="AS89">
        <v>0.1984284</v>
      </c>
      <c r="AT89">
        <v>8.8627333333333343E-3</v>
      </c>
      <c r="AU89">
        <v>2.1329999999999999E-3</v>
      </c>
      <c r="AV89">
        <v>0.22720586666666659</v>
      </c>
      <c r="AW89">
        <v>9.5175999999999993E-3</v>
      </c>
      <c r="AX89">
        <v>2.2333333333333328E-3</v>
      </c>
      <c r="AY89">
        <v>0.2135918</v>
      </c>
      <c r="AZ89">
        <v>1.059306666666667E-2</v>
      </c>
      <c r="BA89">
        <v>2.566133333333334E-3</v>
      </c>
      <c r="BB89">
        <v>0.241206</v>
      </c>
      <c r="BC89">
        <v>1.07446E-2</v>
      </c>
      <c r="BD89">
        <v>3.1752666666666671E-3</v>
      </c>
      <c r="BE89">
        <v>0.27980746666666673</v>
      </c>
      <c r="BF89">
        <v>1.1445800000000001E-2</v>
      </c>
      <c r="BG89">
        <v>3.5047999999999989E-3</v>
      </c>
      <c r="BH89">
        <v>0.29119526666666667</v>
      </c>
      <c r="BI89">
        <v>1.2141533333333329E-2</v>
      </c>
      <c r="BJ89">
        <v>3.5930666666666661E-3</v>
      </c>
      <c r="BK89">
        <v>0.29425600000000002</v>
      </c>
      <c r="BL89">
        <v>1.2295199999999999E-2</v>
      </c>
      <c r="BM89">
        <v>3.8003333333333339E-3</v>
      </c>
      <c r="BN89">
        <v>0.30218879999999992</v>
      </c>
      <c r="BO89">
        <v>1.266546666666666E-2</v>
      </c>
      <c r="BP89">
        <v>3.8972666666666671E-3</v>
      </c>
      <c r="BQ89">
        <v>0.29452113333333341</v>
      </c>
      <c r="BR89">
        <v>1.3319533333333329E-2</v>
      </c>
      <c r="BS89">
        <v>4.293599999999999E-3</v>
      </c>
      <c r="BT89">
        <v>0.30218393333333338</v>
      </c>
      <c r="BU89">
        <v>1.4294666666666671E-2</v>
      </c>
      <c r="BV89">
        <v>4.9281333333333326E-3</v>
      </c>
      <c r="BW89">
        <v>0.29700159999999998</v>
      </c>
      <c r="BX89">
        <v>1.6709399999999999E-2</v>
      </c>
      <c r="BY89">
        <v>5.9910666666666678E-3</v>
      </c>
      <c r="BZ89">
        <v>0.28556193333333341</v>
      </c>
      <c r="CA89">
        <v>2.1156333333333329E-2</v>
      </c>
      <c r="CB89">
        <v>8.0346000000000011E-3</v>
      </c>
      <c r="CC89">
        <v>0.29319440000000002</v>
      </c>
      <c r="CD89">
        <v>2.77022E-2</v>
      </c>
      <c r="CE89">
        <v>9.5694666666666685E-3</v>
      </c>
      <c r="CF89">
        <v>0.29503713333333342</v>
      </c>
      <c r="CG89">
        <v>3.281273333333333E-2</v>
      </c>
      <c r="CH89">
        <v>1.04782E-2</v>
      </c>
      <c r="CI89">
        <v>0.29268593333333331</v>
      </c>
      <c r="CJ89">
        <v>3.6222733333333333E-2</v>
      </c>
      <c r="CK89">
        <v>1.100953333333333E-2</v>
      </c>
      <c r="CL89">
        <v>0.28765819999999998</v>
      </c>
      <c r="CM89">
        <v>3.8729266666666658E-2</v>
      </c>
      <c r="CN89">
        <v>1.06474E-2</v>
      </c>
      <c r="CO89">
        <v>0.28082573333333333</v>
      </c>
      <c r="CP89">
        <v>3.8344333333333327E-2</v>
      </c>
      <c r="CQ89">
        <v>9.8954666666666649E-3</v>
      </c>
      <c r="CR89">
        <v>0.27470686666666672</v>
      </c>
      <c r="CS89">
        <v>3.641026666666667E-2</v>
      </c>
      <c r="CT89">
        <v>9.4060000000000012E-3</v>
      </c>
      <c r="CU89">
        <v>0.27196286666666669</v>
      </c>
      <c r="CV89">
        <v>3.49456E-2</v>
      </c>
      <c r="CW89">
        <v>9.1771333333333337E-3</v>
      </c>
      <c r="CX89">
        <v>0.26577066666666671</v>
      </c>
      <c r="CY89">
        <v>3.4883133333333337E-2</v>
      </c>
      <c r="CZ89">
        <v>9.3099333333333343E-3</v>
      </c>
      <c r="DA89">
        <v>0.2710612</v>
      </c>
      <c r="DB89">
        <v>3.470673333333333E-2</v>
      </c>
      <c r="DC89">
        <v>8.8024000000000002E-3</v>
      </c>
      <c r="DD89">
        <v>0.26437080000000002</v>
      </c>
      <c r="DE89">
        <v>3.3647666666666673E-2</v>
      </c>
      <c r="DF89">
        <v>8.4312666666666661E-3</v>
      </c>
      <c r="DG89">
        <v>0.25561566666666669</v>
      </c>
      <c r="DH89">
        <v>3.3341733333333338E-2</v>
      </c>
      <c r="DI89">
        <v>8.4518000000000006E-3</v>
      </c>
      <c r="DJ89">
        <v>0.25484166666666669</v>
      </c>
      <c r="DK89">
        <v>3.3524733333333327E-2</v>
      </c>
      <c r="DL89">
        <v>7.8599999999999989E-3</v>
      </c>
      <c r="DM89">
        <v>0.24880493333333331</v>
      </c>
      <c r="DN89">
        <v>3.1921600000000008E-2</v>
      </c>
      <c r="DO89">
        <v>7.170333333333335E-3</v>
      </c>
      <c r="DP89">
        <v>0.23826473333333331</v>
      </c>
      <c r="DQ89">
        <v>3.03912E-2</v>
      </c>
      <c r="DR89">
        <v>6.9269999999999991E-3</v>
      </c>
      <c r="DS89">
        <v>0.2489179333333334</v>
      </c>
      <c r="DT89">
        <v>2.8116533333333329E-2</v>
      </c>
      <c r="DU89">
        <v>6.5247333333333336E-3</v>
      </c>
      <c r="DV89">
        <v>0.24472773333333331</v>
      </c>
      <c r="DW89">
        <v>2.6922933333333329E-2</v>
      </c>
      <c r="DX89">
        <v>6.5896666666666682E-3</v>
      </c>
      <c r="DY89">
        <v>0.21831446666666671</v>
      </c>
      <c r="DZ89">
        <v>3.0521266666666672E-2</v>
      </c>
      <c r="EA89">
        <v>9.7412000000000019E-3</v>
      </c>
      <c r="EB89">
        <v>0.21787319999999999</v>
      </c>
      <c r="EC89">
        <v>4.5385799999999997E-2</v>
      </c>
      <c r="ED89">
        <v>1.510486666666667E-2</v>
      </c>
      <c r="EE89">
        <v>0.22152313333333329</v>
      </c>
      <c r="EF89" s="3">
        <v>6.9353933333333326E-2</v>
      </c>
      <c r="EG89">
        <v>1.8206333333333331E-2</v>
      </c>
      <c r="EH89">
        <v>0.19611573333333329</v>
      </c>
      <c r="EI89">
        <v>9.452513333333333E-2</v>
      </c>
      <c r="EJ89">
        <v>2.212366666666667E-2</v>
      </c>
      <c r="EK89">
        <v>0.17715700000000001</v>
      </c>
      <c r="EL89">
        <v>0.12726966666666659</v>
      </c>
      <c r="EM89">
        <v>3.2168266666666667E-2</v>
      </c>
      <c r="EN89">
        <v>0.20110953333333331</v>
      </c>
      <c r="EO89">
        <v>0.16312413333333331</v>
      </c>
      <c r="EP89">
        <v>4.0239400000000002E-2</v>
      </c>
      <c r="EQ89">
        <v>0.21306693333333329</v>
      </c>
      <c r="ER89">
        <v>0.19262699999999999</v>
      </c>
      <c r="ES89">
        <v>3.8804666666666661E-2</v>
      </c>
      <c r="ET89">
        <v>0.18824840000000001</v>
      </c>
      <c r="EU89" s="3">
        <v>0.2103098666666666</v>
      </c>
      <c r="EV89">
        <v>2.9554199999999999E-2</v>
      </c>
      <c r="EW89">
        <v>0.13656046666666671</v>
      </c>
      <c r="EX89">
        <v>0.22109513333333339</v>
      </c>
      <c r="EY89">
        <v>4.4341599999999988E-2</v>
      </c>
      <c r="EZ89">
        <v>0.19874220000000001</v>
      </c>
      <c r="FA89">
        <v>0.22772666666666669</v>
      </c>
      <c r="FB89">
        <v>4.3948466666666658E-2</v>
      </c>
      <c r="FC89">
        <v>0.1930447333333333</v>
      </c>
      <c r="FD89">
        <v>0.23243320000000001</v>
      </c>
      <c r="FE89">
        <v>4.2412199999999997E-2</v>
      </c>
      <c r="FF89">
        <v>0.18313953333333341</v>
      </c>
      <c r="FG89">
        <v>0.23654600000000001</v>
      </c>
      <c r="FH89">
        <v>4.1910066666666669E-2</v>
      </c>
      <c r="FI89">
        <v>0.17914679999999999</v>
      </c>
      <c r="FJ89">
        <v>0.23908033333333331</v>
      </c>
      <c r="FK89">
        <v>3.4348733333333333E-2</v>
      </c>
      <c r="FL89">
        <v>0.145066</v>
      </c>
      <c r="FM89">
        <v>0.24205433333333329</v>
      </c>
      <c r="FN89">
        <v>3.5069133333333342E-2</v>
      </c>
      <c r="FO89">
        <v>0.14593253333333331</v>
      </c>
      <c r="FP89">
        <v>0.2458468</v>
      </c>
      <c r="FQ89">
        <v>3.8787666666666672E-2</v>
      </c>
      <c r="FR89">
        <v>0.1603564666666667</v>
      </c>
      <c r="FS89">
        <v>0.24761373333333339</v>
      </c>
      <c r="FT89">
        <v>4.0940800000000013E-2</v>
      </c>
      <c r="FU89">
        <v>0.1682728</v>
      </c>
      <c r="FV89">
        <v>0.2491230666666667</v>
      </c>
      <c r="FW89">
        <v>3.9430133333333339E-2</v>
      </c>
      <c r="FX89">
        <v>0.16093679999999999</v>
      </c>
      <c r="FY89">
        <v>0.25112620000000002</v>
      </c>
      <c r="FZ89">
        <v>3.9737133333333327E-2</v>
      </c>
      <c r="GA89">
        <v>0.15961639999999999</v>
      </c>
      <c r="GB89">
        <v>0.25543673333333328</v>
      </c>
      <c r="GC89">
        <v>3.9447533333333333E-2</v>
      </c>
      <c r="GD89">
        <v>0.15881139999999999</v>
      </c>
      <c r="GE89">
        <v>0.25517093333333329</v>
      </c>
      <c r="GF89">
        <v>3.8052733333333331E-2</v>
      </c>
      <c r="GG89">
        <v>0.152998</v>
      </c>
      <c r="GH89">
        <v>0.2558436</v>
      </c>
      <c r="GI89">
        <v>3.0384333333333329E-2</v>
      </c>
      <c r="GJ89">
        <v>0.12090666666666661</v>
      </c>
      <c r="GK89">
        <v>0.2594458</v>
      </c>
      <c r="GL89">
        <v>0.35425496293953029</v>
      </c>
      <c r="GM89">
        <v>5.1650491948819148</v>
      </c>
    </row>
    <row r="90" spans="1:195" x14ac:dyDescent="0.15">
      <c r="A90" s="1">
        <v>305</v>
      </c>
      <c r="B90">
        <v>305.52083333333331</v>
      </c>
      <c r="G90">
        <f>(EU90-EF90)/(EF90+EU90)</f>
        <v>0.48750452375190806</v>
      </c>
      <c r="H90" s="3">
        <f t="shared" si="4"/>
        <v>0.50739191871351597</v>
      </c>
      <c r="AR90">
        <v>5.4786666666666658E-4</v>
      </c>
      <c r="AS90">
        <v>4.8854466666666679E-2</v>
      </c>
      <c r="AT90">
        <v>1.12964E-2</v>
      </c>
      <c r="AU90">
        <v>6.6593333333333344E-4</v>
      </c>
      <c r="AV90">
        <v>5.5415600000000002E-2</v>
      </c>
      <c r="AW90">
        <v>1.2160000000000001E-2</v>
      </c>
      <c r="AX90">
        <v>6.8106666666666667E-4</v>
      </c>
      <c r="AY90">
        <v>5.1538200000000013E-2</v>
      </c>
      <c r="AZ90">
        <v>1.3373400000000001E-2</v>
      </c>
      <c r="BA90">
        <v>7.4113333333333321E-4</v>
      </c>
      <c r="BB90">
        <v>5.7604266666666661E-2</v>
      </c>
      <c r="BC90">
        <v>1.2930733333333329E-2</v>
      </c>
      <c r="BD90">
        <v>8.9513333333333326E-4</v>
      </c>
      <c r="BE90">
        <v>6.6198933333333321E-2</v>
      </c>
      <c r="BF90">
        <v>1.358206666666666E-2</v>
      </c>
      <c r="BG90">
        <v>9.9033333333333308E-4</v>
      </c>
      <c r="BH90">
        <v>6.8654733333333343E-2</v>
      </c>
      <c r="BI90">
        <v>1.453986666666667E-2</v>
      </c>
      <c r="BJ90">
        <v>9.7460000000000016E-4</v>
      </c>
      <c r="BK90">
        <v>6.8666866666666646E-2</v>
      </c>
      <c r="BL90">
        <v>1.4219266666666669E-2</v>
      </c>
      <c r="BM90">
        <v>1.0183333333333329E-3</v>
      </c>
      <c r="BN90">
        <v>6.9485066666666664E-2</v>
      </c>
      <c r="BO90">
        <v>1.4716466666666671E-2</v>
      </c>
      <c r="BP90">
        <v>1.0385333333333331E-3</v>
      </c>
      <c r="BQ90">
        <v>6.8007333333333336E-2</v>
      </c>
      <c r="BR90">
        <v>1.5328933333333329E-2</v>
      </c>
      <c r="BS90">
        <v>1.1327333333333331E-3</v>
      </c>
      <c r="BT90">
        <v>6.9484066666666677E-2</v>
      </c>
      <c r="BU90">
        <v>1.6352733333333331E-2</v>
      </c>
      <c r="BV90">
        <v>1.288466666666667E-3</v>
      </c>
      <c r="BW90">
        <v>6.7000600000000007E-2</v>
      </c>
      <c r="BX90">
        <v>1.9326066666666669E-2</v>
      </c>
      <c r="BY90">
        <v>1.5920000000000001E-3</v>
      </c>
      <c r="BZ90">
        <v>6.5133666666666673E-2</v>
      </c>
      <c r="CA90">
        <v>2.4547133333333339E-2</v>
      </c>
      <c r="CB90">
        <v>2.1719999999999999E-3</v>
      </c>
      <c r="CC90">
        <v>6.6608866666666669E-2</v>
      </c>
      <c r="CD90">
        <v>3.283726666666667E-2</v>
      </c>
      <c r="CE90">
        <v>2.557799999999999E-3</v>
      </c>
      <c r="CF90">
        <v>6.6789666666666678E-2</v>
      </c>
      <c r="CG90">
        <v>3.8457400000000003E-2</v>
      </c>
      <c r="CH90">
        <v>2.7556666666666658E-3</v>
      </c>
      <c r="CI90">
        <v>6.5625666666666679E-2</v>
      </c>
      <c r="CJ90">
        <v>4.2131133333333327E-2</v>
      </c>
      <c r="CK90">
        <v>2.8968000000000002E-3</v>
      </c>
      <c r="CL90">
        <v>6.4776000000000014E-2</v>
      </c>
      <c r="CM90">
        <v>4.4875266666666663E-2</v>
      </c>
      <c r="CN90">
        <v>2.7280666666666658E-3</v>
      </c>
      <c r="CO90">
        <v>6.2048399999999997E-2</v>
      </c>
      <c r="CP90">
        <v>4.4072133333333333E-2</v>
      </c>
      <c r="CQ90">
        <v>2.4629333333333341E-3</v>
      </c>
      <c r="CR90">
        <v>5.9215133333333343E-2</v>
      </c>
      <c r="CS90">
        <v>4.1712266666666671E-2</v>
      </c>
      <c r="CT90">
        <v>2.3093333333333338E-3</v>
      </c>
      <c r="CU90">
        <v>5.7974666666666667E-2</v>
      </c>
      <c r="CV90">
        <v>3.996446666666667E-2</v>
      </c>
      <c r="CW90">
        <v>2.191866666666667E-3</v>
      </c>
      <c r="CX90">
        <v>5.5296800000000007E-2</v>
      </c>
      <c r="CY90">
        <v>3.976706666666667E-2</v>
      </c>
      <c r="CZ90">
        <v>2.3316666666666672E-3</v>
      </c>
      <c r="DA90">
        <v>5.9352066666666661E-2</v>
      </c>
      <c r="DB90">
        <v>3.9411333333333333E-2</v>
      </c>
      <c r="DC90">
        <v>2.1898666666666671E-3</v>
      </c>
      <c r="DD90">
        <v>5.7690199999999997E-2</v>
      </c>
      <c r="DE90">
        <v>3.8090800000000001E-2</v>
      </c>
      <c r="DF90">
        <v>2.0469333333333331E-3</v>
      </c>
      <c r="DG90">
        <v>5.442679999999999E-2</v>
      </c>
      <c r="DH90">
        <v>3.7758733333333343E-2</v>
      </c>
      <c r="DI90">
        <v>2.0455333333333331E-3</v>
      </c>
      <c r="DJ90">
        <v>5.438726666666667E-2</v>
      </c>
      <c r="DK90">
        <v>3.7722733333333328E-2</v>
      </c>
      <c r="DL90">
        <v>1.8656E-3</v>
      </c>
      <c r="DM90">
        <v>5.2071999999999993E-2</v>
      </c>
      <c r="DN90">
        <v>3.5978999999999997E-2</v>
      </c>
      <c r="DO90">
        <v>1.676666666666667E-3</v>
      </c>
      <c r="DP90">
        <v>4.9656666666666682E-2</v>
      </c>
      <c r="DQ90">
        <v>3.3866266666666672E-2</v>
      </c>
      <c r="DR90">
        <v>1.6893333333333339E-3</v>
      </c>
      <c r="DS90">
        <v>5.3528600000000003E-2</v>
      </c>
      <c r="DT90">
        <v>3.1769199999999997E-2</v>
      </c>
      <c r="DU90">
        <v>1.5838E-3</v>
      </c>
      <c r="DV90">
        <v>5.2590400000000002E-2</v>
      </c>
      <c r="DW90">
        <v>3.0257666666666669E-2</v>
      </c>
      <c r="DX90">
        <v>1.5565333333333339E-3</v>
      </c>
      <c r="DY90">
        <v>4.5152999999999999E-2</v>
      </c>
      <c r="DZ90">
        <v>3.4618866666666671E-2</v>
      </c>
      <c r="EA90">
        <v>2.246133333333334E-3</v>
      </c>
      <c r="EB90">
        <v>4.3002400000000003E-2</v>
      </c>
      <c r="EC90">
        <v>5.2456866666666657E-2</v>
      </c>
      <c r="ED90">
        <v>3.5726666666666671E-3</v>
      </c>
      <c r="EE90">
        <v>4.5144799999999992E-2</v>
      </c>
      <c r="EF90" s="3">
        <v>7.9208533333333317E-2</v>
      </c>
      <c r="EG90">
        <v>4.0821333333333331E-3</v>
      </c>
      <c r="EH90">
        <v>3.7886200000000002E-2</v>
      </c>
      <c r="EI90">
        <v>0.1079313333333333</v>
      </c>
      <c r="EJ90">
        <v>4.5746666666666679E-3</v>
      </c>
      <c r="EK90">
        <v>3.1591733333333337E-2</v>
      </c>
      <c r="EL90">
        <v>0.1449353333333333</v>
      </c>
      <c r="EM90">
        <v>7.5158000000000004E-3</v>
      </c>
      <c r="EN90">
        <v>4.1336666666666667E-2</v>
      </c>
      <c r="EO90">
        <v>0.18191460000000001</v>
      </c>
      <c r="EP90">
        <v>1.026726666666667E-2</v>
      </c>
      <c r="EQ90">
        <v>4.8576399999999978E-2</v>
      </c>
      <c r="ER90">
        <v>0.21165853333333329</v>
      </c>
      <c r="ES90">
        <v>9.8249333333333341E-3</v>
      </c>
      <c r="ET90">
        <v>4.2795866666666668E-2</v>
      </c>
      <c r="EU90" s="3">
        <v>0.22990066666666659</v>
      </c>
      <c r="EV90">
        <v>6.8233333333333332E-3</v>
      </c>
      <c r="EW90">
        <v>2.7993733333333329E-2</v>
      </c>
      <c r="EX90">
        <v>0.24416433333333329</v>
      </c>
      <c r="EY90">
        <v>1.13636E-2</v>
      </c>
      <c r="EZ90">
        <v>4.5908599999999987E-2</v>
      </c>
      <c r="FA90">
        <v>0.247867</v>
      </c>
      <c r="FB90">
        <v>1.0921733333333331E-2</v>
      </c>
      <c r="FC90">
        <v>4.3169066666666672E-2</v>
      </c>
      <c r="FD90">
        <v>0.25322119999999998</v>
      </c>
      <c r="FE90">
        <v>1.02852E-2</v>
      </c>
      <c r="FF90">
        <v>3.9693933333333327E-2</v>
      </c>
      <c r="FG90">
        <v>0.25962826666666672</v>
      </c>
      <c r="FH90">
        <v>1.0053666666666671E-2</v>
      </c>
      <c r="FI90">
        <v>3.82476E-2</v>
      </c>
      <c r="FJ90">
        <v>0.26340819999999998</v>
      </c>
      <c r="FK90">
        <v>7.0296000000000004E-3</v>
      </c>
      <c r="FL90">
        <v>2.6301600000000001E-2</v>
      </c>
      <c r="FM90">
        <v>0.2677055333333333</v>
      </c>
      <c r="FN90">
        <v>7.3653333333333331E-3</v>
      </c>
      <c r="FO90">
        <v>2.7134999999999999E-2</v>
      </c>
      <c r="FP90">
        <v>0.271816</v>
      </c>
      <c r="FQ90">
        <v>8.8835333333333322E-3</v>
      </c>
      <c r="FR90">
        <v>3.2577933333333343E-2</v>
      </c>
      <c r="FS90">
        <v>0.27312720000000001</v>
      </c>
      <c r="FT90">
        <v>1.0064399999999999E-2</v>
      </c>
      <c r="FU90">
        <v>3.6767733333333323E-2</v>
      </c>
      <c r="FV90">
        <v>0.27403779999999989</v>
      </c>
      <c r="FW90">
        <v>9.7984666666666668E-3</v>
      </c>
      <c r="FX90">
        <v>3.5440066666666672E-2</v>
      </c>
      <c r="FY90">
        <v>0.27692620000000001</v>
      </c>
      <c r="FZ90">
        <v>1.0189133333333329E-2</v>
      </c>
      <c r="GA90">
        <v>3.5819333333333328E-2</v>
      </c>
      <c r="GB90">
        <v>0.2855869333333334</v>
      </c>
      <c r="GC90">
        <v>1.000993333333333E-2</v>
      </c>
      <c r="GD90">
        <v>3.5053800000000003E-2</v>
      </c>
      <c r="GE90">
        <v>0.28693740000000012</v>
      </c>
      <c r="GF90">
        <v>9.5747333333333334E-3</v>
      </c>
      <c r="GG90">
        <v>3.2987666666666672E-2</v>
      </c>
      <c r="GH90">
        <v>0.29217913333333329</v>
      </c>
      <c r="GI90">
        <v>6.6947333333333327E-3</v>
      </c>
      <c r="GJ90">
        <v>2.1656466666666669E-2</v>
      </c>
      <c r="GK90">
        <v>0.31318253333333329</v>
      </c>
      <c r="GM90">
        <v>4.891682301994563</v>
      </c>
    </row>
    <row r="91" spans="1:195" x14ac:dyDescent="0.15">
      <c r="A91" s="1">
        <v>306</v>
      </c>
      <c r="B91">
        <v>306.52083333333331</v>
      </c>
      <c r="C91">
        <v>306.5204</v>
      </c>
      <c r="D91">
        <v>306</v>
      </c>
      <c r="F91">
        <v>0.78303086666666666</v>
      </c>
      <c r="G91">
        <f>(EU91-EF91)/(EF91+EU91)</f>
        <v>0.4986652283374895</v>
      </c>
      <c r="H91" s="3">
        <f t="shared" si="4"/>
        <v>0.52137739762970814</v>
      </c>
      <c r="J91">
        <v>-9.6229466666666638E-2</v>
      </c>
      <c r="K91">
        <v>0.39822293333333342</v>
      </c>
      <c r="L91">
        <v>0.49478980000000011</v>
      </c>
      <c r="S91">
        <v>20.314399999999999</v>
      </c>
      <c r="T91">
        <v>-2.62452</v>
      </c>
      <c r="W91">
        <v>759.7600000000001</v>
      </c>
      <c r="Z91">
        <v>6.7747999999999992E-3</v>
      </c>
      <c r="AA91">
        <v>0.29629246666666659</v>
      </c>
      <c r="AB91">
        <v>2.3319599999999999E-2</v>
      </c>
      <c r="AC91">
        <v>-1.21878E-2</v>
      </c>
      <c r="AD91">
        <v>0.24362006666666669</v>
      </c>
      <c r="AE91">
        <v>0.1909133333333333</v>
      </c>
      <c r="AR91">
        <v>1.701928571428571E-3</v>
      </c>
      <c r="AS91">
        <v>0.22252978571428569</v>
      </c>
      <c r="AT91">
        <v>7.7832857142857148E-3</v>
      </c>
      <c r="AU91">
        <v>2.0991428571428571E-3</v>
      </c>
      <c r="AV91">
        <v>0.25460264285714279</v>
      </c>
      <c r="AW91">
        <v>8.3916428571428579E-3</v>
      </c>
      <c r="AX91">
        <v>2.205357142857143E-3</v>
      </c>
      <c r="AY91">
        <v>0.23937992857142859</v>
      </c>
      <c r="AZ91">
        <v>9.3759285714285715E-3</v>
      </c>
      <c r="BA91">
        <v>2.540142857142858E-3</v>
      </c>
      <c r="BB91">
        <v>0.27039871428571421</v>
      </c>
      <c r="BC91">
        <v>9.5421428571428584E-3</v>
      </c>
      <c r="BD91">
        <v>3.1511428571428571E-3</v>
      </c>
      <c r="BE91">
        <v>0.31384714285714288</v>
      </c>
      <c r="BF91">
        <v>1.0193000000000001E-2</v>
      </c>
      <c r="BG91">
        <v>3.4848571428571428E-3</v>
      </c>
      <c r="BH91">
        <v>0.3263321428571429</v>
      </c>
      <c r="BI91">
        <v>1.084507142857143E-2</v>
      </c>
      <c r="BJ91">
        <v>3.5789999999999988E-3</v>
      </c>
      <c r="BK91">
        <v>0.32972914285714278</v>
      </c>
      <c r="BL91">
        <v>1.101264285714286E-2</v>
      </c>
      <c r="BM91">
        <v>3.7905E-3</v>
      </c>
      <c r="BN91">
        <v>0.33845550000000008</v>
      </c>
      <c r="BO91">
        <v>1.1365642857142861E-2</v>
      </c>
      <c r="BP91">
        <v>3.8944285714285721E-3</v>
      </c>
      <c r="BQ91">
        <v>0.3299097857142857</v>
      </c>
      <c r="BR91">
        <v>1.197942857142857E-2</v>
      </c>
      <c r="BS91">
        <v>4.2892857142857142E-3</v>
      </c>
      <c r="BT91">
        <v>0.33827357142857151</v>
      </c>
      <c r="BU91">
        <v>1.287007142857143E-2</v>
      </c>
      <c r="BV91">
        <v>4.9313571428571427E-3</v>
      </c>
      <c r="BW91">
        <v>0.33314335714285709</v>
      </c>
      <c r="BX91">
        <v>1.5040285714285709E-2</v>
      </c>
      <c r="BY91">
        <v>5.9882142857142859E-3</v>
      </c>
      <c r="BZ91">
        <v>0.31938557142857138</v>
      </c>
      <c r="CA91">
        <v>1.9078500000000002E-2</v>
      </c>
      <c r="CB91">
        <v>8.0680714285714279E-3</v>
      </c>
      <c r="CC91">
        <v>0.32766550000000011</v>
      </c>
      <c r="CD91">
        <v>2.510492857142857E-2</v>
      </c>
      <c r="CE91">
        <v>9.6736428571428563E-3</v>
      </c>
      <c r="CF91">
        <v>0.32948278571428569</v>
      </c>
      <c r="CG91">
        <v>2.9964571428571431E-2</v>
      </c>
      <c r="CH91">
        <v>1.0657714285714281E-2</v>
      </c>
      <c r="CI91">
        <v>0.32722871428571432</v>
      </c>
      <c r="CJ91">
        <v>3.3263357142857143E-2</v>
      </c>
      <c r="CK91">
        <v>1.120735714285714E-2</v>
      </c>
      <c r="CL91">
        <v>0.32085821428571432</v>
      </c>
      <c r="CM91">
        <v>3.5695000000000011E-2</v>
      </c>
      <c r="CN91">
        <v>1.0853571428571429E-2</v>
      </c>
      <c r="CO91">
        <v>0.31345021428571418</v>
      </c>
      <c r="CP91">
        <v>3.5388857142857152E-2</v>
      </c>
      <c r="CQ91">
        <v>1.0069571428571429E-2</v>
      </c>
      <c r="CR91">
        <v>0.30646085714285709</v>
      </c>
      <c r="CS91">
        <v>3.3583071428571427E-2</v>
      </c>
      <c r="CT91">
        <v>9.625071428571429E-3</v>
      </c>
      <c r="CU91">
        <v>0.30549071428571428</v>
      </c>
      <c r="CV91">
        <v>3.2200642857142858E-2</v>
      </c>
      <c r="CW91">
        <v>9.4310714285714276E-3</v>
      </c>
      <c r="CX91">
        <v>0.30011978571428571</v>
      </c>
      <c r="CY91">
        <v>3.2125214285714278E-2</v>
      </c>
      <c r="CZ91">
        <v>9.4509999999999993E-3</v>
      </c>
      <c r="DA91">
        <v>0.30251235714285718</v>
      </c>
      <c r="DB91">
        <v>3.1943714285714277E-2</v>
      </c>
      <c r="DC91">
        <v>8.9448571428571433E-3</v>
      </c>
      <c r="DD91">
        <v>0.29527114285714279</v>
      </c>
      <c r="DE91">
        <v>3.0984285714285711E-2</v>
      </c>
      <c r="DF91">
        <v>8.5811428571428566E-3</v>
      </c>
      <c r="DG91">
        <v>0.28576642857142859</v>
      </c>
      <c r="DH91">
        <v>3.0730214285714291E-2</v>
      </c>
      <c r="DI91">
        <v>8.6139999999999984E-3</v>
      </c>
      <c r="DJ91">
        <v>0.2854854285714285</v>
      </c>
      <c r="DK91">
        <v>3.0874357142857141E-2</v>
      </c>
      <c r="DL91">
        <v>8.0414999999999983E-3</v>
      </c>
      <c r="DM91">
        <v>0.28074628571428573</v>
      </c>
      <c r="DN91">
        <v>2.9298214285714289E-2</v>
      </c>
      <c r="DO91">
        <v>7.3431428571428562E-3</v>
      </c>
      <c r="DP91">
        <v>0.26909914285714293</v>
      </c>
      <c r="DQ91">
        <v>2.7900714285714289E-2</v>
      </c>
      <c r="DR91">
        <v>7.0559285714285724E-3</v>
      </c>
      <c r="DS91">
        <v>0.27929850000000001</v>
      </c>
      <c r="DT91">
        <v>2.5831E-2</v>
      </c>
      <c r="DU91">
        <v>6.6586428571428569E-3</v>
      </c>
      <c r="DV91">
        <v>0.27463978571428582</v>
      </c>
      <c r="DW91">
        <v>2.4774571428571431E-2</v>
      </c>
      <c r="DX91">
        <v>6.714214285714286E-3</v>
      </c>
      <c r="DY91">
        <v>0.24438399999999999</v>
      </c>
      <c r="DZ91">
        <v>2.8120785714285709E-2</v>
      </c>
      <c r="EA91">
        <v>1.0250499999999999E-2</v>
      </c>
      <c r="EB91">
        <v>0.24885642857142859</v>
      </c>
      <c r="EC91">
        <v>4.2311071428571427E-2</v>
      </c>
      <c r="ED91">
        <v>1.605285714285714E-2</v>
      </c>
      <c r="EE91">
        <v>0.25203607142857148</v>
      </c>
      <c r="EF91" s="3">
        <v>6.5528071428571422E-2</v>
      </c>
      <c r="EG91">
        <v>1.982114285714286E-2</v>
      </c>
      <c r="EH91">
        <v>0.2269755</v>
      </c>
      <c r="EI91">
        <v>8.9964571428571435E-2</v>
      </c>
      <c r="EJ91">
        <v>2.4459785714285719E-2</v>
      </c>
      <c r="EK91">
        <v>0.20877764285714279</v>
      </c>
      <c r="EL91">
        <v>0.1208693571428572</v>
      </c>
      <c r="EM91">
        <v>3.4229214285714293E-2</v>
      </c>
      <c r="EN91">
        <v>0.2298142142857143</v>
      </c>
      <c r="EO91">
        <v>0.15355685714285711</v>
      </c>
      <c r="EP91">
        <v>4.1576571428571428E-2</v>
      </c>
      <c r="EQ91">
        <v>0.2378922142857143</v>
      </c>
      <c r="ER91">
        <v>0.1800518571428571</v>
      </c>
      <c r="ES91">
        <v>3.9836499999999997E-2</v>
      </c>
      <c r="ET91">
        <v>0.20963999999999999</v>
      </c>
      <c r="EU91" s="3">
        <v>0.19588635714285721</v>
      </c>
      <c r="EV91">
        <v>3.0110285714285711E-2</v>
      </c>
      <c r="EW91">
        <v>0.1508818571428571</v>
      </c>
      <c r="EX91">
        <v>0.20643421428571429</v>
      </c>
      <c r="EY91">
        <v>4.5471142857142863E-2</v>
      </c>
      <c r="EZ91">
        <v>0.22148464285714289</v>
      </c>
      <c r="FA91">
        <v>0.21163142857142861</v>
      </c>
      <c r="FB91">
        <v>4.5425928571428568E-2</v>
      </c>
      <c r="FC91">
        <v>0.2165735</v>
      </c>
      <c r="FD91">
        <v>0.21630750000000001</v>
      </c>
      <c r="FE91">
        <v>4.4207857142857139E-2</v>
      </c>
      <c r="FF91">
        <v>0.20697635714285709</v>
      </c>
      <c r="FG91">
        <v>0.22041949999999999</v>
      </c>
      <c r="FH91">
        <v>4.3788500000000001E-2</v>
      </c>
      <c r="FI91">
        <v>0.2028655714285714</v>
      </c>
      <c r="FJ91">
        <v>0.22283</v>
      </c>
      <c r="FK91">
        <v>3.7265642857142858E-2</v>
      </c>
      <c r="FL91">
        <v>0.17035871428571431</v>
      </c>
      <c r="FM91">
        <v>0.226299</v>
      </c>
      <c r="FN91">
        <v>3.7747999999999997E-2</v>
      </c>
      <c r="FO91">
        <v>0.1698277857142857</v>
      </c>
      <c r="FP91">
        <v>0.22997121428571429</v>
      </c>
      <c r="FQ91">
        <v>4.0971571428571427E-2</v>
      </c>
      <c r="FR91">
        <v>0.1832478571428571</v>
      </c>
      <c r="FS91">
        <v>0.2312082857142857</v>
      </c>
      <c r="FT91">
        <v>4.2433571428571418E-2</v>
      </c>
      <c r="FU91">
        <v>0.18896371428571429</v>
      </c>
      <c r="FV91">
        <v>0.23214542857142861</v>
      </c>
      <c r="FW91">
        <v>4.0741499999999993E-2</v>
      </c>
      <c r="FX91">
        <v>0.18027314285714291</v>
      </c>
      <c r="FY91">
        <v>0.23384621428571431</v>
      </c>
      <c r="FZ91">
        <v>4.0919928571428572E-2</v>
      </c>
      <c r="GA91">
        <v>0.17810435714285719</v>
      </c>
      <c r="GB91">
        <v>0.2378348571428571</v>
      </c>
      <c r="GC91">
        <v>4.0709214285714279E-2</v>
      </c>
      <c r="GD91">
        <v>0.17757249999999999</v>
      </c>
      <c r="GE91">
        <v>0.23749614285714291</v>
      </c>
      <c r="GF91">
        <v>3.940328571428571E-2</v>
      </c>
      <c r="GG91">
        <v>0.1715962857142857</v>
      </c>
      <c r="GH91">
        <v>0.2380275</v>
      </c>
      <c r="GI91">
        <v>3.2763857142857143E-2</v>
      </c>
      <c r="GJ91">
        <v>0.14080500000000001</v>
      </c>
      <c r="GK91">
        <v>0.24201149999999999</v>
      </c>
      <c r="GM91">
        <v>5.211546447888451</v>
      </c>
    </row>
    <row r="92" spans="1:195" x14ac:dyDescent="0.15">
      <c r="A92" s="1">
        <v>307</v>
      </c>
      <c r="B92">
        <v>307.52083333333331</v>
      </c>
      <c r="C92">
        <v>307.52038461538461</v>
      </c>
      <c r="D92">
        <v>307</v>
      </c>
      <c r="F92">
        <v>0.77523630769230778</v>
      </c>
      <c r="G92">
        <f>(EU92-EF92)/(EF92+EU92)</f>
        <v>0.48861295216211215</v>
      </c>
      <c r="H92" s="3">
        <f t="shared" si="4"/>
        <v>0.50878089035434271</v>
      </c>
      <c r="J92">
        <v>-0.10114138461538461</v>
      </c>
      <c r="K92">
        <v>0.38482038461538459</v>
      </c>
      <c r="L92">
        <v>0.46382761538461542</v>
      </c>
      <c r="S92">
        <v>20.314399999999999</v>
      </c>
      <c r="T92">
        <v>-2.62452</v>
      </c>
      <c r="W92">
        <v>759.7600000000001</v>
      </c>
      <c r="Z92">
        <v>7.359076923076923E-3</v>
      </c>
      <c r="AA92">
        <v>0.315272</v>
      </c>
      <c r="AB92">
        <v>2.401976923076923E-2</v>
      </c>
      <c r="AC92">
        <v>-2.0676307692307699E-2</v>
      </c>
      <c r="AD92">
        <v>0.23836546153846161</v>
      </c>
      <c r="AE92">
        <v>0.18544176923076919</v>
      </c>
      <c r="AR92">
        <v>1.652933333333333E-3</v>
      </c>
      <c r="AS92">
        <v>0.21300146666666669</v>
      </c>
      <c r="AT92">
        <v>8.132466666666666E-3</v>
      </c>
      <c r="AU92">
        <v>2.0466E-3</v>
      </c>
      <c r="AV92">
        <v>0.24394479999999999</v>
      </c>
      <c r="AW92">
        <v>8.7959999999999983E-3</v>
      </c>
      <c r="AX92">
        <v>2.154266666666666E-3</v>
      </c>
      <c r="AY92">
        <v>0.22943853333333331</v>
      </c>
      <c r="AZ92">
        <v>9.8386666666666674E-3</v>
      </c>
      <c r="BA92">
        <v>2.4896666666666669E-3</v>
      </c>
      <c r="BB92">
        <v>0.25901973333333339</v>
      </c>
      <c r="BC92">
        <v>1.00252E-2</v>
      </c>
      <c r="BD92">
        <v>3.0991333333333332E-3</v>
      </c>
      <c r="BE92">
        <v>0.30083626666666657</v>
      </c>
      <c r="BF92">
        <v>1.073E-2</v>
      </c>
      <c r="BG92">
        <v>3.4327999999999989E-3</v>
      </c>
      <c r="BH92">
        <v>0.31287399999999999</v>
      </c>
      <c r="BI92">
        <v>1.14436E-2</v>
      </c>
      <c r="BJ92">
        <v>3.5338000000000001E-3</v>
      </c>
      <c r="BK92">
        <v>0.31627993333333332</v>
      </c>
      <c r="BL92">
        <v>1.162313333333333E-2</v>
      </c>
      <c r="BM92">
        <v>3.7517333333333342E-3</v>
      </c>
      <c r="BN92">
        <v>0.32475813333333342</v>
      </c>
      <c r="BO92">
        <v>1.2029933333333329E-2</v>
      </c>
      <c r="BP92">
        <v>3.8652666666666659E-3</v>
      </c>
      <c r="BQ92">
        <v>0.3164926666666667</v>
      </c>
      <c r="BR92">
        <v>1.2710066666666671E-2</v>
      </c>
      <c r="BS92">
        <v>4.2615333333333337E-3</v>
      </c>
      <c r="BT92">
        <v>0.32463206666666672</v>
      </c>
      <c r="BU92">
        <v>1.36586E-2</v>
      </c>
      <c r="BV92">
        <v>4.8831999999999999E-3</v>
      </c>
      <c r="BW92">
        <v>0.31971306666666671</v>
      </c>
      <c r="BX92">
        <v>1.592406666666667E-2</v>
      </c>
      <c r="BY92">
        <v>5.8894666666666684E-3</v>
      </c>
      <c r="BZ92">
        <v>0.30654146666666671</v>
      </c>
      <c r="CA92">
        <v>2.0067466666666669E-2</v>
      </c>
      <c r="CB92">
        <v>7.9015333333333319E-3</v>
      </c>
      <c r="CC92">
        <v>0.31444173333333342</v>
      </c>
      <c r="CD92">
        <v>2.6337200000000002E-2</v>
      </c>
      <c r="CE92">
        <v>9.474999999999999E-3</v>
      </c>
      <c r="CF92">
        <v>0.31620533333333328</v>
      </c>
      <c r="CG92">
        <v>3.1412866666666657E-2</v>
      </c>
      <c r="CH92">
        <v>1.045573333333333E-2</v>
      </c>
      <c r="CI92">
        <v>0.31398399999999987</v>
      </c>
      <c r="CJ92">
        <v>3.492406666666667E-2</v>
      </c>
      <c r="CK92">
        <v>1.1018066666666659E-2</v>
      </c>
      <c r="CL92">
        <v>0.30795440000000002</v>
      </c>
      <c r="CM92">
        <v>3.7544066666666667E-2</v>
      </c>
      <c r="CN92">
        <v>1.0700666666666671E-2</v>
      </c>
      <c r="CO92">
        <v>0.30080633333333329</v>
      </c>
      <c r="CP92">
        <v>3.7333599999999988E-2</v>
      </c>
      <c r="CQ92">
        <v>9.9694666666666678E-3</v>
      </c>
      <c r="CR92">
        <v>0.29435240000000013</v>
      </c>
      <c r="CS92">
        <v>3.5569133333333329E-2</v>
      </c>
      <c r="CT92">
        <v>9.5497333333333326E-3</v>
      </c>
      <c r="CU92">
        <v>0.2932549333333333</v>
      </c>
      <c r="CV92">
        <v>3.4204600000000002E-2</v>
      </c>
      <c r="CW92">
        <v>9.364666666666667E-3</v>
      </c>
      <c r="CX92">
        <v>0.28798693333333342</v>
      </c>
      <c r="CY92">
        <v>3.4178200000000013E-2</v>
      </c>
      <c r="CZ92">
        <v>9.3872666666666663E-3</v>
      </c>
      <c r="DA92">
        <v>0.28995046666666657</v>
      </c>
      <c r="DB92">
        <v>3.4038266666666671E-2</v>
      </c>
      <c r="DC92">
        <v>8.8979333333333334E-3</v>
      </c>
      <c r="DD92">
        <v>0.28300213333333329</v>
      </c>
      <c r="DE92">
        <v>3.3071000000000003E-2</v>
      </c>
      <c r="DF92">
        <v>8.5477333333333332E-3</v>
      </c>
      <c r="DG92">
        <v>0.27416613333333328</v>
      </c>
      <c r="DH92">
        <v>3.2832199999999999E-2</v>
      </c>
      <c r="DI92">
        <v>8.5823999999999987E-3</v>
      </c>
      <c r="DJ92">
        <v>0.27358559999999998</v>
      </c>
      <c r="DK92">
        <v>3.30272E-2</v>
      </c>
      <c r="DL92">
        <v>8.0313999999999993E-3</v>
      </c>
      <c r="DM92">
        <v>0.26903746666666672</v>
      </c>
      <c r="DN92">
        <v>3.1436133333333331E-2</v>
      </c>
      <c r="DO92">
        <v>7.3496666666666684E-3</v>
      </c>
      <c r="DP92">
        <v>0.25785059999999999</v>
      </c>
      <c r="DQ92">
        <v>2.9994866666666661E-2</v>
      </c>
      <c r="DR92">
        <v>7.0994000000000014E-3</v>
      </c>
      <c r="DS92">
        <v>0.26739786666666671</v>
      </c>
      <c r="DT92">
        <v>2.796266666666667E-2</v>
      </c>
      <c r="DU92">
        <v>6.7102666666666684E-3</v>
      </c>
      <c r="DV92">
        <v>0.26279059999999999</v>
      </c>
      <c r="DW92">
        <v>2.6861800000000002E-2</v>
      </c>
      <c r="DX92">
        <v>6.7397333333333344E-3</v>
      </c>
      <c r="DY92">
        <v>0.2344672666666667</v>
      </c>
      <c r="DZ92">
        <v>3.032573333333333E-2</v>
      </c>
      <c r="EA92">
        <v>1.0152400000000001E-2</v>
      </c>
      <c r="EB92">
        <v>0.23868539999999999</v>
      </c>
      <c r="EC92">
        <v>4.5085066666666673E-2</v>
      </c>
      <c r="ED92">
        <v>1.5782466666666661E-2</v>
      </c>
      <c r="EE92">
        <v>0.2414126</v>
      </c>
      <c r="EF92" s="3">
        <v>6.9228800000000007E-2</v>
      </c>
      <c r="EG92">
        <v>1.9463000000000001E-2</v>
      </c>
      <c r="EH92">
        <v>0.21793399999999999</v>
      </c>
      <c r="EI92">
        <v>9.4619933333333323E-2</v>
      </c>
      <c r="EJ92">
        <v>2.389313333333333E-2</v>
      </c>
      <c r="EK92">
        <v>0.20089586666666659</v>
      </c>
      <c r="EL92">
        <v>0.1260696</v>
      </c>
      <c r="EM92">
        <v>3.3084000000000002E-2</v>
      </c>
      <c r="EN92">
        <v>0.2202137333333333</v>
      </c>
      <c r="EO92">
        <v>0.1588961333333333</v>
      </c>
      <c r="EP92">
        <v>3.9983200000000003E-2</v>
      </c>
      <c r="EQ92">
        <v>0.22750346666666671</v>
      </c>
      <c r="ER92">
        <v>0.18553853333333331</v>
      </c>
      <c r="ES92">
        <v>3.8270733333333327E-2</v>
      </c>
      <c r="ET92">
        <v>0.20063706666666661</v>
      </c>
      <c r="EU92" s="3">
        <v>0.2015203333333333</v>
      </c>
      <c r="EV92">
        <v>2.90662E-2</v>
      </c>
      <c r="EW92">
        <v>0.1454245333333333</v>
      </c>
      <c r="EX92">
        <v>0.2120822</v>
      </c>
      <c r="EY92">
        <v>4.359773333333334E-2</v>
      </c>
      <c r="EZ92">
        <v>0.21163319999999999</v>
      </c>
      <c r="FA92">
        <v>0.21758686666666671</v>
      </c>
      <c r="FB92">
        <v>4.3534133333333343E-2</v>
      </c>
      <c r="FC92">
        <v>0.20706673333333331</v>
      </c>
      <c r="FD92">
        <v>0.22227126666666669</v>
      </c>
      <c r="FE92">
        <v>4.2399933333333327E-2</v>
      </c>
      <c r="FF92">
        <v>0.19798640000000001</v>
      </c>
      <c r="FG92">
        <v>0.22671093333333331</v>
      </c>
      <c r="FH92">
        <v>4.2001399999999987E-2</v>
      </c>
      <c r="FI92">
        <v>0.19391166666666659</v>
      </c>
      <c r="FJ92">
        <v>0.22948779999999999</v>
      </c>
      <c r="FK92">
        <v>3.5913733333333343E-2</v>
      </c>
      <c r="FL92">
        <v>0.1636992666666667</v>
      </c>
      <c r="FM92">
        <v>0.23312620000000001</v>
      </c>
      <c r="FN92">
        <v>3.6371666666666663E-2</v>
      </c>
      <c r="FO92">
        <v>0.16307013333333331</v>
      </c>
      <c r="FP92">
        <v>0.23715040000000001</v>
      </c>
      <c r="FQ92">
        <v>3.9337399999999988E-2</v>
      </c>
      <c r="FR92">
        <v>0.17542279999999999</v>
      </c>
      <c r="FS92">
        <v>0.238342</v>
      </c>
      <c r="FT92">
        <v>4.0695466666666659E-2</v>
      </c>
      <c r="FU92">
        <v>0.18036433333333329</v>
      </c>
      <c r="FV92">
        <v>0.23961706666666671</v>
      </c>
      <c r="FW92">
        <v>3.9078133333333327E-2</v>
      </c>
      <c r="FX92">
        <v>0.17211346666666669</v>
      </c>
      <c r="FY92">
        <v>0.24159613333333341</v>
      </c>
      <c r="FZ92">
        <v>3.9249066666666679E-2</v>
      </c>
      <c r="GA92">
        <v>0.16988073333333331</v>
      </c>
      <c r="GB92">
        <v>0.24625059999999999</v>
      </c>
      <c r="GC92">
        <v>3.9028266666666672E-2</v>
      </c>
      <c r="GD92">
        <v>0.16924206666666661</v>
      </c>
      <c r="GE92">
        <v>0.24619640000000001</v>
      </c>
      <c r="GF92">
        <v>3.7818866666666673E-2</v>
      </c>
      <c r="GG92">
        <v>0.16358726666666659</v>
      </c>
      <c r="GH92">
        <v>0.24759553333333331</v>
      </c>
      <c r="GI92">
        <v>3.15946E-2</v>
      </c>
      <c r="GJ92">
        <v>0.13512726666666669</v>
      </c>
      <c r="GK92">
        <v>0.2522396666666667</v>
      </c>
      <c r="GM92">
        <v>5.0566608053617461</v>
      </c>
    </row>
    <row r="93" spans="1:195" x14ac:dyDescent="0.15">
      <c r="A93" s="1">
        <v>308</v>
      </c>
      <c r="B93">
        <v>308.52083333333331</v>
      </c>
    </row>
    <row r="94" spans="1:195" x14ac:dyDescent="0.15">
      <c r="A94" s="1">
        <v>309</v>
      </c>
      <c r="B94">
        <v>309.52083333333331</v>
      </c>
      <c r="C94">
        <v>309.54123076923082</v>
      </c>
      <c r="D94">
        <v>309</v>
      </c>
      <c r="F94">
        <v>0.76659723076923081</v>
      </c>
      <c r="G94">
        <f>(EU94-EF94)/(EF94+EU94)</f>
        <v>0.46853185702825978</v>
      </c>
      <c r="H94" s="3">
        <f t="shared" si="4"/>
        <v>0.48361727004211236</v>
      </c>
      <c r="J94">
        <v>-0.11074130769230769</v>
      </c>
      <c r="K94">
        <v>0.38579530769230758</v>
      </c>
      <c r="L94">
        <v>0.49163053846153848</v>
      </c>
      <c r="S94">
        <v>20.314399999999999</v>
      </c>
      <c r="T94">
        <v>-2.62452</v>
      </c>
      <c r="W94">
        <v>759.7600000000001</v>
      </c>
      <c r="Z94">
        <v>8.2650769230769236E-3</v>
      </c>
      <c r="AA94">
        <v>0.33194176923076918</v>
      </c>
      <c r="AB94">
        <v>2.5618615384615389E-2</v>
      </c>
      <c r="AC94">
        <v>-3.4947615384615389E-2</v>
      </c>
      <c r="AD94">
        <v>0.24024084615384611</v>
      </c>
      <c r="AE94">
        <v>0.18447138461538459</v>
      </c>
      <c r="AR94">
        <v>1.941307692307692E-3</v>
      </c>
      <c r="AS94">
        <v>0.24838123076923069</v>
      </c>
      <c r="AT94">
        <v>7.9832307692307685E-3</v>
      </c>
      <c r="AU94">
        <v>2.4316153846153841E-3</v>
      </c>
      <c r="AV94">
        <v>0.28488592307692312</v>
      </c>
      <c r="AW94">
        <v>8.7159230769230777E-3</v>
      </c>
      <c r="AX94">
        <v>2.5569230769230769E-3</v>
      </c>
      <c r="AY94">
        <v>0.26837669230769229</v>
      </c>
      <c r="AZ94">
        <v>9.7250769230769231E-3</v>
      </c>
      <c r="BA94">
        <v>2.977615384615385E-3</v>
      </c>
      <c r="BB94">
        <v>0.30304492307692299</v>
      </c>
      <c r="BC94">
        <v>1.0011076923076919E-2</v>
      </c>
      <c r="BD94">
        <v>3.7182307692307701E-3</v>
      </c>
      <c r="BE94">
        <v>0.35188815384615368</v>
      </c>
      <c r="BF94">
        <v>1.0759538461538459E-2</v>
      </c>
      <c r="BG94">
        <v>4.1306923076923066E-3</v>
      </c>
      <c r="BH94">
        <v>0.36581284615384613</v>
      </c>
      <c r="BI94">
        <v>1.150684615384615E-2</v>
      </c>
      <c r="BJ94">
        <v>4.2766923076923069E-3</v>
      </c>
      <c r="BK94">
        <v>0.36951384615384619</v>
      </c>
      <c r="BL94">
        <v>1.178215384615385E-2</v>
      </c>
      <c r="BM94">
        <v>4.5533076923076916E-3</v>
      </c>
      <c r="BN94">
        <v>0.379357</v>
      </c>
      <c r="BO94">
        <v>1.2224923076923079E-2</v>
      </c>
      <c r="BP94">
        <v>4.6976153846153852E-3</v>
      </c>
      <c r="BQ94">
        <v>0.36932838461538459</v>
      </c>
      <c r="BR94">
        <v>1.295646153846154E-2</v>
      </c>
      <c r="BS94">
        <v>5.1917692307692298E-3</v>
      </c>
      <c r="BT94">
        <v>0.37840253846153837</v>
      </c>
      <c r="BU94">
        <v>1.3981E-2</v>
      </c>
      <c r="BV94">
        <v>5.9479230769230772E-3</v>
      </c>
      <c r="BW94">
        <v>0.37289369230769243</v>
      </c>
      <c r="BX94">
        <v>1.6284153846153841E-2</v>
      </c>
      <c r="BY94">
        <v>7.1470000000000006E-3</v>
      </c>
      <c r="BZ94">
        <v>0.3568103076923077</v>
      </c>
      <c r="CA94">
        <v>2.0506769230769231E-2</v>
      </c>
      <c r="CB94">
        <v>9.5683076923076937E-3</v>
      </c>
      <c r="CC94">
        <v>0.36568969230769233</v>
      </c>
      <c r="CD94">
        <v>2.6858153846153851E-2</v>
      </c>
      <c r="CE94">
        <v>1.1496307692307689E-2</v>
      </c>
      <c r="CF94">
        <v>0.36742538461538471</v>
      </c>
      <c r="CG94">
        <v>3.2179846153846163E-2</v>
      </c>
      <c r="CH94">
        <v>1.2752461538461541E-2</v>
      </c>
      <c r="CI94">
        <v>0.36494046153846149</v>
      </c>
      <c r="CJ94">
        <v>3.598161538461539E-2</v>
      </c>
      <c r="CK94">
        <v>1.3466923076923079E-2</v>
      </c>
      <c r="CL94">
        <v>0.35730884615384612</v>
      </c>
      <c r="CM94">
        <v>3.8840615384615383E-2</v>
      </c>
      <c r="CN94">
        <v>1.3145E-2</v>
      </c>
      <c r="CO94">
        <v>0.3493674615384616</v>
      </c>
      <c r="CP94">
        <v>3.8786076923076923E-2</v>
      </c>
      <c r="CQ94">
        <v>1.230915384615385E-2</v>
      </c>
      <c r="CR94">
        <v>0.34201792307692308</v>
      </c>
      <c r="CS94">
        <v>3.7102384615384613E-2</v>
      </c>
      <c r="CT94">
        <v>1.183815384615384E-2</v>
      </c>
      <c r="CU94">
        <v>0.34138253846153838</v>
      </c>
      <c r="CV94">
        <v>3.5741000000000002E-2</v>
      </c>
      <c r="CW94">
        <v>1.1635E-2</v>
      </c>
      <c r="CX94">
        <v>0.33587638461538472</v>
      </c>
      <c r="CY94">
        <v>3.5713230769230768E-2</v>
      </c>
      <c r="CZ94">
        <v>1.160592307692308E-2</v>
      </c>
      <c r="DA94">
        <v>0.33647546153846147</v>
      </c>
      <c r="DB94">
        <v>3.5568692307692308E-2</v>
      </c>
      <c r="DC94">
        <v>1.1035384615384621E-2</v>
      </c>
      <c r="DD94">
        <v>0.32866584615384609</v>
      </c>
      <c r="DE94">
        <v>3.462623076923077E-2</v>
      </c>
      <c r="DF94">
        <v>1.0620769230769231E-2</v>
      </c>
      <c r="DG94">
        <v>0.31895861538461528</v>
      </c>
      <c r="DH94">
        <v>3.4375615384615393E-2</v>
      </c>
      <c r="DI94">
        <v>1.066015384615385E-2</v>
      </c>
      <c r="DJ94">
        <v>0.31827800000000001</v>
      </c>
      <c r="DK94">
        <v>3.4581230769230767E-2</v>
      </c>
      <c r="DL94">
        <v>9.9899230769230751E-3</v>
      </c>
      <c r="DM94">
        <v>0.3138785384615384</v>
      </c>
      <c r="DN94">
        <v>3.2838923076923078E-2</v>
      </c>
      <c r="DO94">
        <v>9.1680769230769229E-3</v>
      </c>
      <c r="DP94">
        <v>0.300998923076923</v>
      </c>
      <c r="DQ94">
        <v>3.1406615384615387E-2</v>
      </c>
      <c r="DR94">
        <v>8.8460769230769218E-3</v>
      </c>
      <c r="DS94">
        <v>0.31129899999999999</v>
      </c>
      <c r="DT94">
        <v>2.9293153846153851E-2</v>
      </c>
      <c r="DU94">
        <v>8.3881538461538473E-3</v>
      </c>
      <c r="DV94">
        <v>0.30618692307692308</v>
      </c>
      <c r="DW94">
        <v>2.8218769230769231E-2</v>
      </c>
      <c r="DX94">
        <v>8.4188461538461535E-3</v>
      </c>
      <c r="DY94">
        <v>0.2741066923076923</v>
      </c>
      <c r="DZ94">
        <v>3.1710076923076931E-2</v>
      </c>
      <c r="EA94">
        <v>1.273361538461538E-2</v>
      </c>
      <c r="EB94">
        <v>0.28065653846153837</v>
      </c>
      <c r="EC94">
        <v>4.7107769230769238E-2</v>
      </c>
      <c r="ED94">
        <v>1.978138461538461E-2</v>
      </c>
      <c r="EE94">
        <v>0.28278469230769238</v>
      </c>
      <c r="EF94" s="3">
        <v>7.2852692307692313E-2</v>
      </c>
      <c r="EG94">
        <v>2.4631615384615391E-2</v>
      </c>
      <c r="EH94">
        <v>0.25787553846153838</v>
      </c>
      <c r="EI94">
        <v>9.9676846153846171E-2</v>
      </c>
      <c r="EJ94">
        <v>3.0030153846153849E-2</v>
      </c>
      <c r="EK94">
        <v>0.23969446153846161</v>
      </c>
      <c r="EL94">
        <v>0.13095399999999999</v>
      </c>
      <c r="EM94">
        <v>3.9954153846153848E-2</v>
      </c>
      <c r="EN94">
        <v>0.25779792307692312</v>
      </c>
      <c r="EO94">
        <v>0.1617882307692308</v>
      </c>
      <c r="EP94">
        <v>4.7122307692307693E-2</v>
      </c>
      <c r="EQ94">
        <v>0.26373953846153841</v>
      </c>
      <c r="ER94">
        <v>0.18631369230769229</v>
      </c>
      <c r="ES94">
        <v>4.4960538461538468E-2</v>
      </c>
      <c r="ET94">
        <v>0.2329800769230769</v>
      </c>
      <c r="EU94" s="3">
        <v>0.20130369230769229</v>
      </c>
      <c r="EV94">
        <v>3.4105000000000003E-2</v>
      </c>
      <c r="EW94">
        <v>0.16908261538461539</v>
      </c>
      <c r="EX94">
        <v>0.21123369230769229</v>
      </c>
      <c r="EY94">
        <v>5.0930692307692309E-2</v>
      </c>
      <c r="EZ94">
        <v>0.2445639230769231</v>
      </c>
      <c r="FA94">
        <v>0.2172996153846154</v>
      </c>
      <c r="FB94">
        <v>5.1046153846153852E-2</v>
      </c>
      <c r="FC94">
        <v>0.24014761538461529</v>
      </c>
      <c r="FD94">
        <v>0.22193238461538459</v>
      </c>
      <c r="FE94">
        <v>4.9894769230769229E-2</v>
      </c>
      <c r="FF94">
        <v>0.23035884615384619</v>
      </c>
      <c r="FG94">
        <v>0.22633607692307689</v>
      </c>
      <c r="FH94">
        <v>4.9395000000000001E-2</v>
      </c>
      <c r="FI94">
        <v>0.22559653846153849</v>
      </c>
      <c r="FJ94">
        <v>0.22889746153846161</v>
      </c>
      <c r="FK94">
        <v>4.329353846153846E-2</v>
      </c>
      <c r="FL94">
        <v>0.194672076923077</v>
      </c>
      <c r="FM94">
        <v>0.23307969230769229</v>
      </c>
      <c r="FN94">
        <v>4.3745307692307681E-2</v>
      </c>
      <c r="FO94">
        <v>0.19322415384615391</v>
      </c>
      <c r="FP94">
        <v>0.23725507692307701</v>
      </c>
      <c r="FQ94">
        <v>4.6627307692307697E-2</v>
      </c>
      <c r="FR94">
        <v>0.20490992307692299</v>
      </c>
      <c r="FS94">
        <v>0.23836192307692311</v>
      </c>
      <c r="FT94">
        <v>4.7823846153846147E-2</v>
      </c>
      <c r="FU94">
        <v>0.20917353846153841</v>
      </c>
      <c r="FV94">
        <v>0.2395467692307692</v>
      </c>
      <c r="FW94">
        <v>4.5803999999999997E-2</v>
      </c>
      <c r="FX94">
        <v>0.199351</v>
      </c>
      <c r="FY94">
        <v>0.2409116923076923</v>
      </c>
      <c r="FZ94">
        <v>4.595430769230769E-2</v>
      </c>
      <c r="GA94">
        <v>0.19683492307692299</v>
      </c>
      <c r="GB94">
        <v>0.2447992307692308</v>
      </c>
      <c r="GC94">
        <v>4.5857230769230768E-2</v>
      </c>
      <c r="GD94">
        <v>0.1966723076923077</v>
      </c>
      <c r="GE94">
        <v>0.24475546153846151</v>
      </c>
      <c r="GF94">
        <v>4.4368769230769232E-2</v>
      </c>
      <c r="GG94">
        <v>0.19028200000000001</v>
      </c>
      <c r="GH94">
        <v>0.2449746153846154</v>
      </c>
      <c r="GI94">
        <v>3.7924153846153837E-2</v>
      </c>
      <c r="GJ94">
        <v>0.1614060769230769</v>
      </c>
      <c r="GK94">
        <v>0.24776607692307689</v>
      </c>
      <c r="GM94">
        <v>4.8105818513859129</v>
      </c>
    </row>
    <row r="95" spans="1:195" x14ac:dyDescent="0.15">
      <c r="A95" s="1">
        <v>310</v>
      </c>
      <c r="B95">
        <v>310.52083333333331</v>
      </c>
    </row>
    <row r="96" spans="1:195" x14ac:dyDescent="0.15">
      <c r="A96" s="1">
        <v>311</v>
      </c>
      <c r="B96">
        <v>311.52083333333331</v>
      </c>
      <c r="C96">
        <v>311.50999999999988</v>
      </c>
      <c r="D96">
        <v>311</v>
      </c>
      <c r="F96">
        <v>0.74200235714285712</v>
      </c>
      <c r="G96">
        <f>(EU96-EF96)/(EF96+EU96)</f>
        <v>0.42459103494240014</v>
      </c>
      <c r="H96" s="3">
        <f t="shared" si="4"/>
        <v>0.42855502588632172</v>
      </c>
      <c r="J96">
        <v>-0.1126632857142857</v>
      </c>
      <c r="K96">
        <v>0.37302607142857153</v>
      </c>
      <c r="L96">
        <v>0.32056057142857147</v>
      </c>
      <c r="S96">
        <v>20.314399999999999</v>
      </c>
      <c r="T96">
        <v>-2.62452</v>
      </c>
      <c r="W96">
        <v>759.7600000000001</v>
      </c>
      <c r="Z96">
        <v>7.2831428571428561E-3</v>
      </c>
      <c r="AA96">
        <v>0.25854007142857138</v>
      </c>
      <c r="AB96">
        <v>2.862135714285715E-2</v>
      </c>
      <c r="AC96">
        <v>-4.5554642857142863E-2</v>
      </c>
      <c r="AD96">
        <v>0.2376355</v>
      </c>
      <c r="AE96">
        <v>0.1764471428571428</v>
      </c>
      <c r="AR96">
        <v>1.5774000000000001E-3</v>
      </c>
      <c r="AS96">
        <v>0.17365326666666669</v>
      </c>
      <c r="AT96">
        <v>9.3811333333333347E-3</v>
      </c>
      <c r="AU96">
        <v>1.9546666666666671E-3</v>
      </c>
      <c r="AV96">
        <v>0.19999893333333341</v>
      </c>
      <c r="AW96">
        <v>1.00812E-2</v>
      </c>
      <c r="AX96">
        <v>2.0689333333333338E-3</v>
      </c>
      <c r="AY96">
        <v>0.1891622</v>
      </c>
      <c r="AZ96">
        <v>1.1270266666666671E-2</v>
      </c>
      <c r="BA96">
        <v>2.387733333333334E-3</v>
      </c>
      <c r="BB96">
        <v>0.21403613333333329</v>
      </c>
      <c r="BC96">
        <v>1.1438266666666671E-2</v>
      </c>
      <c r="BD96">
        <v>2.9823333333333321E-3</v>
      </c>
      <c r="BE96">
        <v>0.24972179999999999</v>
      </c>
      <c r="BF96">
        <v>1.22142E-2</v>
      </c>
      <c r="BG96">
        <v>3.317266666666666E-3</v>
      </c>
      <c r="BH96">
        <v>0.26103520000000002</v>
      </c>
      <c r="BI96">
        <v>1.3001533333333331E-2</v>
      </c>
      <c r="BJ96">
        <v>3.4348666666666671E-3</v>
      </c>
      <c r="BK96">
        <v>0.26492246666666658</v>
      </c>
      <c r="BL96">
        <v>1.322153333333333E-2</v>
      </c>
      <c r="BM96">
        <v>3.662400000000001E-3</v>
      </c>
      <c r="BN96">
        <v>0.27272259999999998</v>
      </c>
      <c r="BO96">
        <v>1.3692066666666671E-2</v>
      </c>
      <c r="BP96">
        <v>3.7902666666666668E-3</v>
      </c>
      <c r="BQ96">
        <v>0.26710506666666672</v>
      </c>
      <c r="BR96">
        <v>1.445566666666667E-2</v>
      </c>
      <c r="BS96">
        <v>4.2088666666666667E-3</v>
      </c>
      <c r="BT96">
        <v>0.27533546666666658</v>
      </c>
      <c r="BU96">
        <v>1.556713333333334E-2</v>
      </c>
      <c r="BV96">
        <v>4.8239333333333339E-3</v>
      </c>
      <c r="BW96">
        <v>0.27182113333333341</v>
      </c>
      <c r="BX96">
        <v>1.8097599999999998E-2</v>
      </c>
      <c r="BY96">
        <v>5.8241333333333336E-3</v>
      </c>
      <c r="BZ96">
        <v>0.26213140000000001</v>
      </c>
      <c r="CA96">
        <v>2.2673200000000001E-2</v>
      </c>
      <c r="CB96">
        <v>7.8046000000000001E-3</v>
      </c>
      <c r="CC96">
        <v>0.26982159999999999</v>
      </c>
      <c r="CD96">
        <v>2.9537333333333339E-2</v>
      </c>
      <c r="CE96">
        <v>9.4060666666666674E-3</v>
      </c>
      <c r="CF96">
        <v>0.2725857333333333</v>
      </c>
      <c r="CG96">
        <v>3.5200866666666671E-2</v>
      </c>
      <c r="CH96">
        <v>1.0426400000000001E-2</v>
      </c>
      <c r="CI96">
        <v>0.2711774666666667</v>
      </c>
      <c r="CJ96">
        <v>3.9195266666666659E-2</v>
      </c>
      <c r="CK96">
        <v>1.107406666666667E-2</v>
      </c>
      <c r="CL96">
        <v>0.26725966666666667</v>
      </c>
      <c r="CM96">
        <v>4.2231400000000002E-2</v>
      </c>
      <c r="CN96">
        <v>1.089186666666667E-2</v>
      </c>
      <c r="CO96">
        <v>0.26174286666666657</v>
      </c>
      <c r="CP96">
        <v>4.2406133333333332E-2</v>
      </c>
      <c r="CQ96">
        <v>1.0317399999999999E-2</v>
      </c>
      <c r="CR96">
        <v>0.25695173333333332</v>
      </c>
      <c r="CS96">
        <v>4.0934066666666671E-2</v>
      </c>
      <c r="CT96">
        <v>9.9552000000000009E-3</v>
      </c>
      <c r="CU96">
        <v>0.2560906</v>
      </c>
      <c r="CV96">
        <v>3.9642333333333328E-2</v>
      </c>
      <c r="CW96">
        <v>9.7885333333333335E-3</v>
      </c>
      <c r="CX96">
        <v>0.25166060000000001</v>
      </c>
      <c r="CY96">
        <v>3.9682333333333333E-2</v>
      </c>
      <c r="CZ96">
        <v>9.9357333333333336E-3</v>
      </c>
      <c r="DA96">
        <v>0.25597646666666668</v>
      </c>
      <c r="DB96">
        <v>3.9602333333333337E-2</v>
      </c>
      <c r="DC96">
        <v>9.4996666666666649E-3</v>
      </c>
      <c r="DD96">
        <v>0.250583</v>
      </c>
      <c r="DE96">
        <v>3.8689866666666663E-2</v>
      </c>
      <c r="DF96">
        <v>9.1656666666666657E-3</v>
      </c>
      <c r="DG96">
        <v>0.2434196666666667</v>
      </c>
      <c r="DH96">
        <v>3.8451399999999997E-2</v>
      </c>
      <c r="DI96">
        <v>9.2124000000000008E-3</v>
      </c>
      <c r="DJ96">
        <v>0.24362120000000001</v>
      </c>
      <c r="DK96">
        <v>3.8617733333333328E-2</v>
      </c>
      <c r="DL96">
        <v>8.605733333333334E-3</v>
      </c>
      <c r="DM96">
        <v>0.2394930666666667</v>
      </c>
      <c r="DN96">
        <v>3.6716533333333329E-2</v>
      </c>
      <c r="DO96">
        <v>7.9346666666666663E-3</v>
      </c>
      <c r="DP96">
        <v>0.2300566</v>
      </c>
      <c r="DQ96">
        <v>3.5229200000000002E-2</v>
      </c>
      <c r="DR96">
        <v>7.7497333333333323E-3</v>
      </c>
      <c r="DS96">
        <v>0.24040833333333331</v>
      </c>
      <c r="DT96">
        <v>3.2940333333333342E-2</v>
      </c>
      <c r="DU96">
        <v>7.3761999999999994E-3</v>
      </c>
      <c r="DV96">
        <v>0.2371026</v>
      </c>
      <c r="DW96">
        <v>3.1773399999999993E-2</v>
      </c>
      <c r="DX96">
        <v>7.4231999999999996E-3</v>
      </c>
      <c r="DY96">
        <v>0.21199480000000001</v>
      </c>
      <c r="DZ96">
        <v>3.58196E-2</v>
      </c>
      <c r="EA96">
        <v>1.1023666666666661E-2</v>
      </c>
      <c r="EB96">
        <v>0.21397640000000001</v>
      </c>
      <c r="EC96">
        <v>5.281346666666667E-2</v>
      </c>
      <c r="ED96">
        <v>1.7034333333333328E-2</v>
      </c>
      <c r="EE96">
        <v>0.21783259999999999</v>
      </c>
      <c r="EF96" s="3">
        <v>8.0032999999999993E-2</v>
      </c>
      <c r="EG96">
        <v>2.0297866666666671E-2</v>
      </c>
      <c r="EH96">
        <v>0.19501613333333331</v>
      </c>
      <c r="EI96">
        <v>0.10650026666666659</v>
      </c>
      <c r="EJ96">
        <v>2.360873333333334E-2</v>
      </c>
      <c r="EK96">
        <v>0.17794946666666669</v>
      </c>
      <c r="EL96">
        <v>0.1357945333333333</v>
      </c>
      <c r="EM96">
        <v>3.1846466666666663E-2</v>
      </c>
      <c r="EN96">
        <v>0.1993409333333333</v>
      </c>
      <c r="EO96">
        <v>0.1633043333333333</v>
      </c>
      <c r="EP96">
        <v>3.7943333333333329E-2</v>
      </c>
      <c r="EQ96">
        <v>0.20948646666666659</v>
      </c>
      <c r="ER96">
        <v>0.18499180000000001</v>
      </c>
      <c r="ES96">
        <v>3.6103333333333328E-2</v>
      </c>
      <c r="ET96">
        <v>0.18617033333333341</v>
      </c>
      <c r="EU96" s="3">
        <v>0.19814480000000001</v>
      </c>
      <c r="EV96">
        <v>2.7130666666666671E-2</v>
      </c>
      <c r="EW96">
        <v>0.13378233333333331</v>
      </c>
      <c r="EX96">
        <v>0.20777853333333329</v>
      </c>
      <c r="EY96">
        <v>4.0959199999999987E-2</v>
      </c>
      <c r="EZ96">
        <v>0.19626953333333341</v>
      </c>
      <c r="FA96">
        <v>0.21329819999999999</v>
      </c>
      <c r="FB96">
        <v>4.0891733333333333E-2</v>
      </c>
      <c r="FC96">
        <v>0.19180820000000001</v>
      </c>
      <c r="FD96">
        <v>0.21803206666666669</v>
      </c>
      <c r="FE96">
        <v>3.9830466666666668E-2</v>
      </c>
      <c r="FF96">
        <v>0.1831178</v>
      </c>
      <c r="FG96">
        <v>0.22270699999999999</v>
      </c>
      <c r="FH96">
        <v>3.9508399999999999E-2</v>
      </c>
      <c r="FI96">
        <v>0.17938299999999999</v>
      </c>
      <c r="FJ96">
        <v>0.22574173333333331</v>
      </c>
      <c r="FK96">
        <v>3.3056733333333338E-2</v>
      </c>
      <c r="FL96">
        <v>0.14771139999999999</v>
      </c>
      <c r="FM96">
        <v>0.22984213333333339</v>
      </c>
      <c r="FN96">
        <v>3.3831133333333333E-2</v>
      </c>
      <c r="FO96">
        <v>0.1483766</v>
      </c>
      <c r="FP96">
        <v>0.2342862</v>
      </c>
      <c r="FQ96">
        <v>3.7067400000000007E-2</v>
      </c>
      <c r="FR96">
        <v>0.1614327333333333</v>
      </c>
      <c r="FS96">
        <v>0.2359430666666667</v>
      </c>
      <c r="FT96">
        <v>3.8964333333333323E-2</v>
      </c>
      <c r="FU96">
        <v>0.16872100000000001</v>
      </c>
      <c r="FV96">
        <v>0.23737539999999999</v>
      </c>
      <c r="FW96">
        <v>3.7553000000000003E-2</v>
      </c>
      <c r="FX96">
        <v>0.16144639999999999</v>
      </c>
      <c r="FY96">
        <v>0.23929646666666671</v>
      </c>
      <c r="FZ96">
        <v>3.7939399999999998E-2</v>
      </c>
      <c r="GA96">
        <v>0.15998446666666671</v>
      </c>
      <c r="GB96">
        <v>0.2443516</v>
      </c>
      <c r="GC96">
        <v>3.7937266666666657E-2</v>
      </c>
      <c r="GD96">
        <v>0.16003613333333341</v>
      </c>
      <c r="GE96">
        <v>0.24460466666666661</v>
      </c>
      <c r="GF96">
        <v>3.6642599999999997E-2</v>
      </c>
      <c r="GG96">
        <v>0.1543726</v>
      </c>
      <c r="GH96">
        <v>0.24533313333333329</v>
      </c>
      <c r="GI96">
        <v>2.98754E-2</v>
      </c>
      <c r="GJ96">
        <v>0.12442873333333331</v>
      </c>
      <c r="GK96">
        <v>0.24966859999999999</v>
      </c>
      <c r="GM96">
        <v>4.2491390006536722</v>
      </c>
    </row>
    <row r="97" spans="1:195" x14ac:dyDescent="0.15">
      <c r="A97" s="1">
        <v>312</v>
      </c>
      <c r="B97">
        <v>312.52083333333331</v>
      </c>
      <c r="G97">
        <f>(EU97-EF97)/(EF97+EU97)</f>
        <v>0.39824353741317864</v>
      </c>
      <c r="H97" s="3">
        <f t="shared" si="4"/>
        <v>0.39553897673245419</v>
      </c>
      <c r="AR97">
        <v>2.214615384615384E-4</v>
      </c>
      <c r="AS97">
        <v>2.1151230769230769E-2</v>
      </c>
      <c r="AT97">
        <v>1.0477E-2</v>
      </c>
      <c r="AU97">
        <v>2.8523076923076917E-4</v>
      </c>
      <c r="AV97">
        <v>2.4136230769230771E-2</v>
      </c>
      <c r="AW97">
        <v>1.196923076923077E-2</v>
      </c>
      <c r="AX97">
        <v>3.0161538461538471E-4</v>
      </c>
      <c r="AY97">
        <v>2.2564307692307689E-2</v>
      </c>
      <c r="AZ97">
        <v>1.3552461538461539E-2</v>
      </c>
      <c r="BA97">
        <v>3.1384615384615392E-4</v>
      </c>
      <c r="BB97">
        <v>2.517430769230769E-2</v>
      </c>
      <c r="BC97">
        <v>1.2427000000000001E-2</v>
      </c>
      <c r="BD97">
        <v>3.8546153846153841E-4</v>
      </c>
      <c r="BE97">
        <v>2.8988538461538461E-2</v>
      </c>
      <c r="BF97">
        <v>1.325984615384616E-2</v>
      </c>
      <c r="BG97">
        <v>4.4592307692307688E-4</v>
      </c>
      <c r="BH97">
        <v>3.0437230769230769E-2</v>
      </c>
      <c r="BI97">
        <v>1.471876923076923E-2</v>
      </c>
      <c r="BJ97">
        <v>4.2984615384615392E-4</v>
      </c>
      <c r="BK97">
        <v>3.0489692307692301E-2</v>
      </c>
      <c r="BL97">
        <v>1.398238461538462E-2</v>
      </c>
      <c r="BM97">
        <v>4.6153846153846158E-4</v>
      </c>
      <c r="BN97">
        <v>3.0708692307692301E-2</v>
      </c>
      <c r="BO97">
        <v>1.502E-2</v>
      </c>
      <c r="BP97">
        <v>4.8192307692307689E-4</v>
      </c>
      <c r="BQ97">
        <v>3.0469E-2</v>
      </c>
      <c r="BR97">
        <v>1.5810230769230771E-2</v>
      </c>
      <c r="BS97">
        <v>5.3592307692307696E-4</v>
      </c>
      <c r="BT97">
        <v>3.1377615384615393E-2</v>
      </c>
      <c r="BU97">
        <v>1.7065769230769232E-2</v>
      </c>
      <c r="BV97">
        <v>6.0653846153846164E-4</v>
      </c>
      <c r="BW97">
        <v>2.9647230769230769E-2</v>
      </c>
      <c r="BX97">
        <v>2.0504692307692311E-2</v>
      </c>
      <c r="BY97">
        <v>7.6384615384615391E-4</v>
      </c>
      <c r="BZ97">
        <v>2.9674692307692301E-2</v>
      </c>
      <c r="CA97">
        <v>2.5785384615384609E-2</v>
      </c>
      <c r="CB97">
        <v>1.047307692307692E-3</v>
      </c>
      <c r="CC97">
        <v>3.037961538461539E-2</v>
      </c>
      <c r="CD97">
        <v>3.4753692307692298E-2</v>
      </c>
      <c r="CE97">
        <v>1.219E-3</v>
      </c>
      <c r="CF97">
        <v>3.0546615384615391E-2</v>
      </c>
      <c r="CG97">
        <v>4.0108461538461537E-2</v>
      </c>
      <c r="CH97">
        <v>1.301692307692308E-3</v>
      </c>
      <c r="CI97">
        <v>2.9682153846153841E-2</v>
      </c>
      <c r="CJ97">
        <v>4.404038461538462E-2</v>
      </c>
      <c r="CK97">
        <v>1.4120000000000001E-3</v>
      </c>
      <c r="CL97">
        <v>2.9858076923076921E-2</v>
      </c>
      <c r="CM97">
        <v>4.7527692307692312E-2</v>
      </c>
      <c r="CN97">
        <v>1.3233076923076931E-3</v>
      </c>
      <c r="CO97">
        <v>2.814969230769231E-2</v>
      </c>
      <c r="CP97">
        <v>4.7135846153846167E-2</v>
      </c>
      <c r="CQ97">
        <v>1.2004615384615381E-3</v>
      </c>
      <c r="CR97">
        <v>2.63256923076923E-2</v>
      </c>
      <c r="CS97">
        <v>4.5649076923076917E-2</v>
      </c>
      <c r="CT97">
        <v>1.1326923076923081E-3</v>
      </c>
      <c r="CU97">
        <v>2.546423076923077E-2</v>
      </c>
      <c r="CV97">
        <v>4.4516538461538462E-2</v>
      </c>
      <c r="CW97">
        <v>1.046461538461538E-3</v>
      </c>
      <c r="CX97">
        <v>2.3502538461538471E-2</v>
      </c>
      <c r="CY97">
        <v>4.4439615384615383E-2</v>
      </c>
      <c r="CZ97">
        <v>1.2265384615384621E-3</v>
      </c>
      <c r="DA97">
        <v>2.7495923076923071E-2</v>
      </c>
      <c r="DB97">
        <v>4.4587846153846152E-2</v>
      </c>
      <c r="DC97">
        <v>1.1703076923076921E-3</v>
      </c>
      <c r="DD97">
        <v>2.681769230769231E-2</v>
      </c>
      <c r="DE97">
        <v>4.3595000000000009E-2</v>
      </c>
      <c r="DF97">
        <v>1.080538461538462E-3</v>
      </c>
      <c r="DG97">
        <v>2.4748076923076921E-2</v>
      </c>
      <c r="DH97">
        <v>4.3604923076923083E-2</v>
      </c>
      <c r="DI97">
        <v>1.083538461538462E-3</v>
      </c>
      <c r="DJ97">
        <v>2.4757538461538459E-2</v>
      </c>
      <c r="DK97">
        <v>4.3647615384615368E-2</v>
      </c>
      <c r="DL97">
        <v>9.7638461538461551E-4</v>
      </c>
      <c r="DM97">
        <v>2.3142692307692309E-2</v>
      </c>
      <c r="DN97">
        <v>4.2094538461538461E-2</v>
      </c>
      <c r="DO97">
        <v>8.742307692307694E-4</v>
      </c>
      <c r="DP97">
        <v>2.2042692307692308E-2</v>
      </c>
      <c r="DQ97">
        <v>3.9396538461538462E-2</v>
      </c>
      <c r="DR97">
        <v>9.5338461538461538E-4</v>
      </c>
      <c r="DS97">
        <v>2.507161538461538E-2</v>
      </c>
      <c r="DT97">
        <v>3.7943153846153842E-2</v>
      </c>
      <c r="DU97">
        <v>8.9523076923076915E-4</v>
      </c>
      <c r="DV97">
        <v>2.477638461538462E-2</v>
      </c>
      <c r="DW97">
        <v>3.5887846153846152E-2</v>
      </c>
      <c r="DX97">
        <v>8.4023076923076922E-4</v>
      </c>
      <c r="DY97">
        <v>2.0542384615384619E-2</v>
      </c>
      <c r="DZ97">
        <v>4.0575538461538461E-2</v>
      </c>
      <c r="EA97">
        <v>1.105615384615385E-3</v>
      </c>
      <c r="EB97">
        <v>1.799923076923076E-2</v>
      </c>
      <c r="EC97">
        <v>6.1506999999999992E-2</v>
      </c>
      <c r="ED97">
        <v>1.685615384615385E-3</v>
      </c>
      <c r="EE97">
        <v>1.9114307692307691E-2</v>
      </c>
      <c r="EF97" s="3">
        <v>8.8086615384615374E-2</v>
      </c>
      <c r="EG97">
        <v>1.7502307692307689E-3</v>
      </c>
      <c r="EH97">
        <v>1.518638461538461E-2</v>
      </c>
      <c r="EI97">
        <v>0.11527661538461539</v>
      </c>
      <c r="EJ97">
        <v>1.613923076923077E-3</v>
      </c>
      <c r="EK97">
        <v>1.115923076923077E-2</v>
      </c>
      <c r="EL97">
        <v>0.1441537692307692</v>
      </c>
      <c r="EM97">
        <v>2.8733846153846149E-3</v>
      </c>
      <c r="EN97">
        <v>1.6836538461538458E-2</v>
      </c>
      <c r="EO97">
        <v>0.1703843076923077</v>
      </c>
      <c r="EP97">
        <v>4.3094615384615389E-3</v>
      </c>
      <c r="EQ97">
        <v>2.2466538461538461E-2</v>
      </c>
      <c r="ER97">
        <v>0.19211230769230769</v>
      </c>
      <c r="ES97">
        <v>4.0980000000000009E-3</v>
      </c>
      <c r="ET97">
        <v>2.0041538461538461E-2</v>
      </c>
      <c r="EU97" s="3">
        <v>0.2046783846153846</v>
      </c>
      <c r="EV97">
        <v>2.5803846153846159E-3</v>
      </c>
      <c r="EW97">
        <v>1.199023076923077E-2</v>
      </c>
      <c r="EX97">
        <v>0.21491292307692311</v>
      </c>
      <c r="EY97">
        <v>4.7555384615384612E-3</v>
      </c>
      <c r="EZ97">
        <v>2.1601846153846149E-2</v>
      </c>
      <c r="FA97">
        <v>0.22033900000000001</v>
      </c>
      <c r="FB97">
        <v>4.3585384615384606E-3</v>
      </c>
      <c r="FC97">
        <v>1.948092307692308E-2</v>
      </c>
      <c r="FD97">
        <v>0.22344276923076919</v>
      </c>
      <c r="FE97">
        <v>3.977615384615385E-3</v>
      </c>
      <c r="FF97">
        <v>1.720676923076923E-2</v>
      </c>
      <c r="FG97">
        <v>0.23103292307692311</v>
      </c>
      <c r="FH97">
        <v>3.804692307692308E-3</v>
      </c>
      <c r="FI97">
        <v>1.6182999999999999E-2</v>
      </c>
      <c r="FJ97">
        <v>0.23490761538461541</v>
      </c>
      <c r="FK97">
        <v>2.2063846153846161E-3</v>
      </c>
      <c r="FL97">
        <v>9.3101538461538465E-3</v>
      </c>
      <c r="FM97">
        <v>0.23504515384615379</v>
      </c>
      <c r="FN97">
        <v>2.3757692307692312E-3</v>
      </c>
      <c r="FO97">
        <v>9.8279999999999999E-3</v>
      </c>
      <c r="FP97">
        <v>0.23965130769230769</v>
      </c>
      <c r="FQ97">
        <v>3.2030769230769231E-3</v>
      </c>
      <c r="FR97">
        <v>1.3058384615384611E-2</v>
      </c>
      <c r="FS97">
        <v>0.2444936923076923</v>
      </c>
      <c r="FT97">
        <v>3.9853076923076934E-3</v>
      </c>
      <c r="FU97">
        <v>1.6269615384615389E-2</v>
      </c>
      <c r="FV97">
        <v>0.2442676923076923</v>
      </c>
      <c r="FW97">
        <v>3.9663846153846164E-3</v>
      </c>
      <c r="FX97">
        <v>1.5978538461538461E-2</v>
      </c>
      <c r="FY97">
        <v>0.2475244615384615</v>
      </c>
      <c r="FZ97">
        <v>4.3730000000000002E-3</v>
      </c>
      <c r="GA97">
        <v>1.6798769230769232E-2</v>
      </c>
      <c r="GB97">
        <v>0.26047869230769233</v>
      </c>
      <c r="GC97">
        <v>4.3173076923076906E-3</v>
      </c>
      <c r="GD97">
        <v>1.6377307692307691E-2</v>
      </c>
      <c r="GE97">
        <v>0.26385753846153848</v>
      </c>
      <c r="GF97">
        <v>3.9609230769230763E-3</v>
      </c>
      <c r="GG97">
        <v>1.4831E-2</v>
      </c>
      <c r="GH97">
        <v>0.26698138461538462</v>
      </c>
      <c r="GI97">
        <v>2.4124615384615391E-3</v>
      </c>
      <c r="GJ97">
        <v>8.1543076923076933E-3</v>
      </c>
      <c r="GK97">
        <v>0.29731653846153838</v>
      </c>
      <c r="GM97">
        <v>3.9092090369801702</v>
      </c>
    </row>
    <row r="98" spans="1:195" x14ac:dyDescent="0.15">
      <c r="A98" s="1">
        <v>313</v>
      </c>
      <c r="B98">
        <v>313.52083333333331</v>
      </c>
      <c r="C98">
        <v>313.52045454545453</v>
      </c>
      <c r="D98">
        <v>313</v>
      </c>
      <c r="F98">
        <v>0.7084308181818183</v>
      </c>
      <c r="G98">
        <f>(EU98-EF98)/(EF98+EU98)</f>
        <v>0.38676807347410619</v>
      </c>
      <c r="H98" s="3">
        <f t="shared" si="4"/>
        <v>0.38115907287040252</v>
      </c>
      <c r="J98">
        <v>-0.110664</v>
      </c>
      <c r="K98">
        <v>0.37176090909090909</v>
      </c>
      <c r="L98">
        <v>0.13399963636363629</v>
      </c>
      <c r="S98">
        <v>20.314399999999999</v>
      </c>
      <c r="T98">
        <v>-2.62452</v>
      </c>
      <c r="W98">
        <v>759.7600000000001</v>
      </c>
      <c r="Z98">
        <v>4.5959090909090906E-3</v>
      </c>
      <c r="AA98">
        <v>0.1326202727272727</v>
      </c>
      <c r="AB98">
        <v>3.452636363636364E-2</v>
      </c>
      <c r="AC98">
        <v>-6.2009363636363647E-2</v>
      </c>
      <c r="AD98">
        <v>0.25472099999999998</v>
      </c>
      <c r="AE98">
        <v>0.1804233636363636</v>
      </c>
      <c r="AR98">
        <v>1.0657333333333331E-3</v>
      </c>
      <c r="AS98">
        <v>9.2520133333333324E-2</v>
      </c>
      <c r="AT98">
        <v>1.157233333333333E-2</v>
      </c>
      <c r="AU98">
        <v>1.3015333333333331E-3</v>
      </c>
      <c r="AV98">
        <v>0.1049428666666667</v>
      </c>
      <c r="AW98">
        <v>1.2470733333333329E-2</v>
      </c>
      <c r="AX98">
        <v>1.356933333333333E-3</v>
      </c>
      <c r="AY98">
        <v>9.7737533333333335E-2</v>
      </c>
      <c r="AZ98">
        <v>1.3949266666666659E-2</v>
      </c>
      <c r="BA98">
        <v>1.5313333333333329E-3</v>
      </c>
      <c r="BB98">
        <v>0.1090453333333333</v>
      </c>
      <c r="BC98">
        <v>1.4015666666666669E-2</v>
      </c>
      <c r="BD98">
        <v>1.885E-3</v>
      </c>
      <c r="BE98">
        <v>0.12557940000000001</v>
      </c>
      <c r="BF98">
        <v>1.495666666666667E-2</v>
      </c>
      <c r="BG98">
        <v>2.0791333333333331E-3</v>
      </c>
      <c r="BH98">
        <v>0.12965019999999999</v>
      </c>
      <c r="BI98">
        <v>1.599886666666667E-2</v>
      </c>
      <c r="BJ98">
        <v>2.1134666666666668E-3</v>
      </c>
      <c r="BK98">
        <v>0.12972746666666671</v>
      </c>
      <c r="BL98">
        <v>1.6184866666666669E-2</v>
      </c>
      <c r="BM98">
        <v>2.2339333333333332E-3</v>
      </c>
      <c r="BN98">
        <v>0.1318515333333333</v>
      </c>
      <c r="BO98">
        <v>1.68378E-2</v>
      </c>
      <c r="BP98">
        <v>2.2893333333333329E-3</v>
      </c>
      <c r="BQ98">
        <v>0.1280360666666667</v>
      </c>
      <c r="BR98">
        <v>1.7751200000000009E-2</v>
      </c>
      <c r="BS98">
        <v>2.5097333333333328E-3</v>
      </c>
      <c r="BT98">
        <v>0.13049440000000001</v>
      </c>
      <c r="BU98">
        <v>1.9084400000000001E-2</v>
      </c>
      <c r="BV98">
        <v>2.8437333333333329E-3</v>
      </c>
      <c r="BW98">
        <v>0.1273938</v>
      </c>
      <c r="BX98">
        <v>2.219539999999999E-2</v>
      </c>
      <c r="BY98">
        <v>3.3994000000000012E-3</v>
      </c>
      <c r="BZ98">
        <v>0.1219580666666667</v>
      </c>
      <c r="CA98">
        <v>2.7750400000000001E-2</v>
      </c>
      <c r="CB98">
        <v>4.5068666666666663E-3</v>
      </c>
      <c r="CC98">
        <v>0.1246278</v>
      </c>
      <c r="CD98">
        <v>3.6089000000000003E-2</v>
      </c>
      <c r="CE98">
        <v>5.3223333333333334E-3</v>
      </c>
      <c r="CF98">
        <v>0.1248885333333333</v>
      </c>
      <c r="CG98">
        <v>4.2483733333333343E-2</v>
      </c>
      <c r="CH98">
        <v>5.8258000000000008E-3</v>
      </c>
      <c r="CI98">
        <v>0.1233186</v>
      </c>
      <c r="CJ98">
        <v>4.7077199999999993E-2</v>
      </c>
      <c r="CK98">
        <v>6.1424666666666664E-3</v>
      </c>
      <c r="CL98">
        <v>0.12069873333333329</v>
      </c>
      <c r="CM98">
        <v>5.0715866666666679E-2</v>
      </c>
      <c r="CN98">
        <v>6.0033333333333336E-3</v>
      </c>
      <c r="CO98">
        <v>0.1170624666666667</v>
      </c>
      <c r="CP98">
        <v>5.1053666666666671E-2</v>
      </c>
      <c r="CQ98">
        <v>5.6543333333333324E-3</v>
      </c>
      <c r="CR98">
        <v>0.11337999999999999</v>
      </c>
      <c r="CS98">
        <v>4.9633200000000023E-2</v>
      </c>
      <c r="CT98">
        <v>5.4627333333333323E-3</v>
      </c>
      <c r="CU98">
        <v>0.112359</v>
      </c>
      <c r="CV98">
        <v>4.8379466666666669E-2</v>
      </c>
      <c r="CW98">
        <v>5.3497333333333338E-3</v>
      </c>
      <c r="CX98">
        <v>0.10935979999999999</v>
      </c>
      <c r="CY98">
        <v>4.8683799999999992E-2</v>
      </c>
      <c r="CZ98">
        <v>5.4470000000000013E-3</v>
      </c>
      <c r="DA98">
        <v>0.11124240000000001</v>
      </c>
      <c r="DB98">
        <v>4.8720533333333343E-2</v>
      </c>
      <c r="DC98">
        <v>5.1858000000000008E-3</v>
      </c>
      <c r="DD98">
        <v>0.1081313333333333</v>
      </c>
      <c r="DE98">
        <v>4.7717333333333341E-2</v>
      </c>
      <c r="DF98">
        <v>4.9639999999999997E-3</v>
      </c>
      <c r="DG98">
        <v>0.10378999999999999</v>
      </c>
      <c r="DH98">
        <v>4.760693333333333E-2</v>
      </c>
      <c r="DI98">
        <v>4.9864666666666656E-3</v>
      </c>
      <c r="DJ98">
        <v>0.10342320000000001</v>
      </c>
      <c r="DK98">
        <v>4.7985733333333343E-2</v>
      </c>
      <c r="DL98">
        <v>4.6550666666666674E-3</v>
      </c>
      <c r="DM98">
        <v>0.1009350666666667</v>
      </c>
      <c r="DN98">
        <v>4.5921333333333328E-2</v>
      </c>
      <c r="DO98">
        <v>4.2687333333333334E-3</v>
      </c>
      <c r="DP98">
        <v>9.6331999999999987E-2</v>
      </c>
      <c r="DQ98">
        <v>4.4058800000000002E-2</v>
      </c>
      <c r="DR98">
        <v>4.1827333333333324E-3</v>
      </c>
      <c r="DS98">
        <v>0.1003989333333333</v>
      </c>
      <c r="DT98">
        <v>4.145113333333332E-2</v>
      </c>
      <c r="DU98">
        <v>3.9648000000000001E-3</v>
      </c>
      <c r="DV98">
        <v>9.8508199999999976E-2</v>
      </c>
      <c r="DW98">
        <v>3.9999733333333343E-2</v>
      </c>
      <c r="DX98">
        <v>3.9500666666666667E-3</v>
      </c>
      <c r="DY98">
        <v>8.7077000000000002E-2</v>
      </c>
      <c r="DZ98">
        <v>4.5121199999999993E-2</v>
      </c>
      <c r="EA98">
        <v>5.785199999999999E-3</v>
      </c>
      <c r="EB98">
        <v>8.7787800000000013E-2</v>
      </c>
      <c r="EC98">
        <v>6.5776933333333329E-2</v>
      </c>
      <c r="ED98">
        <v>8.6197333333333324E-3</v>
      </c>
      <c r="EE98">
        <v>9.0037266666666671E-2</v>
      </c>
      <c r="EF98" s="3">
        <v>9.5449733333333342E-2</v>
      </c>
      <c r="EG98">
        <v>9.9094000000000005E-3</v>
      </c>
      <c r="EH98">
        <v>8.0433933333333318E-2</v>
      </c>
      <c r="EI98">
        <v>0.1229668666666667</v>
      </c>
      <c r="EJ98">
        <v>1.113246666666667E-2</v>
      </c>
      <c r="EK98">
        <v>7.2730199999999995E-2</v>
      </c>
      <c r="EL98">
        <v>0.15284106666666669</v>
      </c>
      <c r="EM98">
        <v>1.503646666666667E-2</v>
      </c>
      <c r="EN98">
        <v>8.3047466666666681E-2</v>
      </c>
      <c r="EO98">
        <v>0.1806629333333333</v>
      </c>
      <c r="EP98">
        <v>1.7966800000000002E-2</v>
      </c>
      <c r="EQ98">
        <v>8.8455666666666669E-2</v>
      </c>
      <c r="ER98">
        <v>0.20270440000000001</v>
      </c>
      <c r="ES98">
        <v>1.6919733333333329E-2</v>
      </c>
      <c r="ET98">
        <v>7.8244866666666663E-2</v>
      </c>
      <c r="EU98" s="3">
        <v>0.2158508666666667</v>
      </c>
      <c r="EV98">
        <v>1.2229466666666669E-2</v>
      </c>
      <c r="EW98">
        <v>5.4164333333333342E-2</v>
      </c>
      <c r="EX98">
        <v>0.22567546666666671</v>
      </c>
      <c r="EY98">
        <v>1.9094466666666671E-2</v>
      </c>
      <c r="EZ98">
        <v>8.2429333333333341E-2</v>
      </c>
      <c r="FA98">
        <v>0.23133286666666669</v>
      </c>
      <c r="FB98">
        <v>1.8907266666666669E-2</v>
      </c>
      <c r="FC98">
        <v>7.9844066666666685E-2</v>
      </c>
      <c r="FD98">
        <v>0.23650933333333329</v>
      </c>
      <c r="FE98">
        <v>1.8292200000000002E-2</v>
      </c>
      <c r="FF98">
        <v>7.5550800000000015E-2</v>
      </c>
      <c r="FG98">
        <v>0.24210933333333329</v>
      </c>
      <c r="FH98">
        <v>1.8122800000000001E-2</v>
      </c>
      <c r="FI98">
        <v>7.3706000000000008E-2</v>
      </c>
      <c r="FJ98">
        <v>0.24605426666666669</v>
      </c>
      <c r="FK98">
        <v>1.48576E-2</v>
      </c>
      <c r="FL98">
        <v>5.9341266666666663E-2</v>
      </c>
      <c r="FM98">
        <v>0.2505426</v>
      </c>
      <c r="FN98">
        <v>1.5161000000000001E-2</v>
      </c>
      <c r="FO98">
        <v>5.9436533333333333E-2</v>
      </c>
      <c r="FP98">
        <v>0.25533333333333341</v>
      </c>
      <c r="FQ98">
        <v>1.6828666666666669E-2</v>
      </c>
      <c r="FR98">
        <v>6.5468133333333331E-2</v>
      </c>
      <c r="FS98">
        <v>0.25736446666666668</v>
      </c>
      <c r="FT98">
        <v>1.77486E-2</v>
      </c>
      <c r="FU98">
        <v>6.8463799999999991E-2</v>
      </c>
      <c r="FV98">
        <v>0.25947013333333341</v>
      </c>
      <c r="FW98">
        <v>1.710126666666667E-2</v>
      </c>
      <c r="FX98">
        <v>6.5348000000000003E-2</v>
      </c>
      <c r="FY98">
        <v>0.26217126666666662</v>
      </c>
      <c r="FZ98">
        <v>1.740266666666667E-2</v>
      </c>
      <c r="GA98">
        <v>6.4896733333333331E-2</v>
      </c>
      <c r="GB98">
        <v>0.26932166666666663</v>
      </c>
      <c r="GC98">
        <v>1.7406399999999999E-2</v>
      </c>
      <c r="GD98">
        <v>6.4377400000000001E-2</v>
      </c>
      <c r="GE98">
        <v>0.27195906666666658</v>
      </c>
      <c r="GF98">
        <v>1.6761999999999999E-2</v>
      </c>
      <c r="GG98">
        <v>6.1433133333333327E-2</v>
      </c>
      <c r="GH98">
        <v>0.27498573333333343</v>
      </c>
      <c r="GI98">
        <v>1.3509200000000001E-2</v>
      </c>
      <c r="GJ98">
        <v>4.8109000000000013E-2</v>
      </c>
      <c r="GK98">
        <v>0.28463579999999999</v>
      </c>
      <c r="GM98">
        <v>3.7407398253230189</v>
      </c>
    </row>
  </sheetData>
  <autoFilter ref="H1:H98"/>
  <phoneticPr fontId="2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吴云飞</cp:lastModifiedBy>
  <dcterms:created xsi:type="dcterms:W3CDTF">2020-06-08T14:03:22Z</dcterms:created>
  <dcterms:modified xsi:type="dcterms:W3CDTF">2022-02-28T02:35:34Z</dcterms:modified>
</cp:coreProperties>
</file>