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991708\Documents\N work\CYP90B paper\data dump\"/>
    </mc:Choice>
  </mc:AlternateContent>
  <xr:revisionPtr revIDLastSave="0" documentId="13_ncr:1_{BF269834-4060-4DB7-9CE9-D9588CA3AF1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3" i="4" l="1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</calcChain>
</file>

<file path=xl/sharedStrings.xml><?xml version="1.0" encoding="utf-8"?>
<sst xmlns="http://schemas.openxmlformats.org/spreadsheetml/2006/main" count="152" uniqueCount="82">
  <si>
    <t>time</t>
  </si>
  <si>
    <t>A</t>
  </si>
  <si>
    <t>Ca</t>
  </si>
  <si>
    <t>Ci</t>
  </si>
  <si>
    <t>09:48:07</t>
  </si>
  <si>
    <t>09:52:07</t>
  </si>
  <si>
    <t>09:56:10</t>
  </si>
  <si>
    <t>10:00:13</t>
  </si>
  <si>
    <t>10:04:20</t>
  </si>
  <si>
    <t>10:07:55</t>
  </si>
  <si>
    <t>10:11:21</t>
  </si>
  <si>
    <t>10:15:26</t>
  </si>
  <si>
    <t>10:19:35</t>
  </si>
  <si>
    <t>10:23:44</t>
  </si>
  <si>
    <t>10:27:52</t>
  </si>
  <si>
    <t>10:32:13</t>
  </si>
  <si>
    <t>10:37:24</t>
  </si>
  <si>
    <t>10:41:27</t>
  </si>
  <si>
    <t>10:45:35</t>
  </si>
  <si>
    <t>10:49:31</t>
  </si>
  <si>
    <t>10:53:35</t>
  </si>
  <si>
    <t>10:57:00</t>
  </si>
  <si>
    <t>11:00:36</t>
  </si>
  <si>
    <t>11:04:41</t>
  </si>
  <si>
    <t>11:08:45</t>
  </si>
  <si>
    <t>11:12:47</t>
  </si>
  <si>
    <t>11:16:53</t>
  </si>
  <si>
    <t>11:20:57</t>
  </si>
  <si>
    <t>12:25:41</t>
  </si>
  <si>
    <t>12:29:45</t>
  </si>
  <si>
    <t>12:33:49</t>
  </si>
  <si>
    <t>12:37:45</t>
  </si>
  <si>
    <t>12:41:40</t>
  </si>
  <si>
    <t>12:45:07</t>
  </si>
  <si>
    <t>12:48:36</t>
  </si>
  <si>
    <t>12:52:48</t>
  </si>
  <si>
    <t>12:56:55</t>
  </si>
  <si>
    <t>13:01:01</t>
  </si>
  <si>
    <t>13:05:11</t>
  </si>
  <si>
    <t>13:09:13</t>
  </si>
  <si>
    <t>13:38:11</t>
  </si>
  <si>
    <t>13:42:14</t>
  </si>
  <si>
    <t>13:46:21</t>
  </si>
  <si>
    <t>13:50:10</t>
  </si>
  <si>
    <t>13:54:15</t>
  </si>
  <si>
    <t>13:57:45</t>
  </si>
  <si>
    <t>14:01:22</t>
  </si>
  <si>
    <t>14:05:31</t>
  </si>
  <si>
    <t>14:09:23</t>
  </si>
  <si>
    <t>14:13:33</t>
  </si>
  <si>
    <t>14:17:40</t>
  </si>
  <si>
    <t>14:21:51</t>
  </si>
  <si>
    <t>14:34:39</t>
  </si>
  <si>
    <t>14:38:39</t>
  </si>
  <si>
    <t>14:42:43</t>
  </si>
  <si>
    <t>14:46:16</t>
  </si>
  <si>
    <t>14:50:00</t>
  </si>
  <si>
    <t>14:53:27</t>
  </si>
  <si>
    <t>14:57:02</t>
  </si>
  <si>
    <t>15:01:09</t>
  </si>
  <si>
    <t>15:05:14</t>
  </si>
  <si>
    <t>15:09:25</t>
  </si>
  <si>
    <t>15:13:36</t>
  </si>
  <si>
    <t>15:17:45</t>
  </si>
  <si>
    <t>15:44:46</t>
  </si>
  <si>
    <t>15:48:45</t>
  </si>
  <si>
    <t>15:52:48</t>
  </si>
  <si>
    <t>15:56:50</t>
  </si>
  <si>
    <t>16:00:15</t>
  </si>
  <si>
    <t>16:03:46</t>
  </si>
  <si>
    <t>16:07:10</t>
  </si>
  <si>
    <t>16:11:18</t>
  </si>
  <si>
    <t>16:15:07</t>
  </si>
  <si>
    <t>16:19:14</t>
  </si>
  <si>
    <t>16:23:19</t>
  </si>
  <si>
    <t>16:27:23</t>
  </si>
  <si>
    <t>WT</t>
  </si>
  <si>
    <t>OE</t>
  </si>
  <si>
    <t>C</t>
  </si>
  <si>
    <t>Ci/Ca</t>
  </si>
  <si>
    <t>Line</t>
  </si>
  <si>
    <t>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</si>
</sst>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0D46E-7623-4CDC-ACF5-DC93E236589F}">
  <dimension ref="A1:H73"/>
  <sheetViews>
    <sheetView tabSelected="1" workbookViewId="0">
      <selection activeCell="I1" sqref="I1:I1048576"/>
    </sheetView>
  </sheetViews>
  <sheetFormatPr defaultRowHeight="14.4" x14ac:dyDescent="0.3"/>
  <sheetData>
    <row r="1" spans="1:8" x14ac:dyDescent="0.3">
      <c r="A1" t="s">
        <v>0</v>
      </c>
      <c r="B1" t="s">
        <v>1</v>
      </c>
      <c r="C1" t="s">
        <v>3</v>
      </c>
      <c r="D1" t="s">
        <v>2</v>
      </c>
      <c r="E1" t="s">
        <v>80</v>
      </c>
      <c r="F1" t="s">
        <v>78</v>
      </c>
      <c r="G1" t="s">
        <v>79</v>
      </c>
      <c r="H1" t="s">
        <v>81</v>
      </c>
    </row>
    <row r="2" spans="1:8" x14ac:dyDescent="0.3">
      <c r="A2" s="1" t="s">
        <v>4</v>
      </c>
      <c r="B2" s="1">
        <v>11.853444839445794</v>
      </c>
      <c r="C2" s="1">
        <v>193.0819799654661</v>
      </c>
      <c r="D2">
        <v>393.26796177583714</v>
      </c>
      <c r="E2" t="s">
        <v>76</v>
      </c>
      <c r="F2">
        <v>400</v>
      </c>
      <c r="G2">
        <f>C2/D2</f>
        <v>0.49096798806998393</v>
      </c>
      <c r="H2">
        <v>0.10024808102947672</v>
      </c>
    </row>
    <row r="3" spans="1:8" x14ac:dyDescent="0.3">
      <c r="A3" s="1" t="s">
        <v>5</v>
      </c>
      <c r="B3" s="1">
        <v>15.13966399866829</v>
      </c>
      <c r="C3" s="1">
        <v>236.50917107595092</v>
      </c>
      <c r="D3">
        <v>391.27105689543265</v>
      </c>
      <c r="E3" t="s">
        <v>76</v>
      </c>
      <c r="F3">
        <v>400</v>
      </c>
      <c r="G3">
        <f t="shared" ref="G3:G66" si="0">C3/D3</f>
        <v>0.60446375193848823</v>
      </c>
      <c r="H3">
        <v>0.16996338511459874</v>
      </c>
    </row>
    <row r="4" spans="1:8" x14ac:dyDescent="0.3">
      <c r="A4" s="1" t="s">
        <v>6</v>
      </c>
      <c r="B4" s="1">
        <v>13.068896901325799</v>
      </c>
      <c r="C4" s="1">
        <v>190.3519232876198</v>
      </c>
      <c r="D4">
        <v>292.40647729849593</v>
      </c>
      <c r="E4" t="s">
        <v>76</v>
      </c>
      <c r="F4">
        <v>300</v>
      </c>
      <c r="G4">
        <f t="shared" si="0"/>
        <v>0.65098394894071976</v>
      </c>
      <c r="H4">
        <v>0.22639860958568661</v>
      </c>
    </row>
    <row r="5" spans="1:8" x14ac:dyDescent="0.3">
      <c r="A5" s="1" t="s">
        <v>7</v>
      </c>
      <c r="B5" s="1">
        <v>9.0928800244416799</v>
      </c>
      <c r="C5" s="1">
        <v>136.34218025582851</v>
      </c>
      <c r="D5">
        <v>194.6181244612356</v>
      </c>
      <c r="E5" t="s">
        <v>76</v>
      </c>
      <c r="F5">
        <v>200</v>
      </c>
      <c r="G5">
        <f t="shared" si="0"/>
        <v>0.70056260501567724</v>
      </c>
      <c r="H5">
        <v>0.28165429089595784</v>
      </c>
    </row>
    <row r="6" spans="1:8" x14ac:dyDescent="0.3">
      <c r="A6" s="1" t="s">
        <v>8</v>
      </c>
      <c r="B6" s="1">
        <v>4.3488618192111224</v>
      </c>
      <c r="C6" s="1">
        <v>72.555195886322622</v>
      </c>
      <c r="D6">
        <v>97.40559458885437</v>
      </c>
      <c r="E6" t="s">
        <v>76</v>
      </c>
      <c r="F6">
        <v>100</v>
      </c>
      <c r="G6">
        <f t="shared" si="0"/>
        <v>0.74487709040302641</v>
      </c>
      <c r="H6">
        <v>0.3231627726547176</v>
      </c>
    </row>
    <row r="7" spans="1:8" x14ac:dyDescent="0.3">
      <c r="A7" s="1" t="s">
        <v>9</v>
      </c>
      <c r="B7" s="1">
        <v>1.777434543322765</v>
      </c>
      <c r="C7" s="1">
        <v>38.928476081357694</v>
      </c>
      <c r="D7">
        <v>48.87395717030472</v>
      </c>
      <c r="E7" t="s">
        <v>76</v>
      </c>
      <c r="F7">
        <v>50</v>
      </c>
      <c r="G7">
        <f t="shared" si="0"/>
        <v>0.79650755402736673</v>
      </c>
      <c r="H7">
        <v>0.34102316485160172</v>
      </c>
    </row>
    <row r="8" spans="1:8" x14ac:dyDescent="0.3">
      <c r="A8" s="1" t="s">
        <v>10</v>
      </c>
      <c r="B8" s="1">
        <v>0.54894010357343737</v>
      </c>
      <c r="C8" s="1">
        <v>21.373862261489158</v>
      </c>
      <c r="D8">
        <v>24.62918036938478</v>
      </c>
      <c r="E8" t="s">
        <v>76</v>
      </c>
      <c r="F8">
        <v>25</v>
      </c>
      <c r="G8">
        <f t="shared" si="0"/>
        <v>0.86782677867988922</v>
      </c>
      <c r="H8">
        <v>0.3510266921900505</v>
      </c>
    </row>
    <row r="9" spans="1:8" x14ac:dyDescent="0.3">
      <c r="A9" s="1" t="s">
        <v>11</v>
      </c>
      <c r="B9" s="1">
        <v>17.360378156307156</v>
      </c>
      <c r="C9" s="1">
        <v>293.71614165820768</v>
      </c>
      <c r="D9">
        <v>389.53315256719912</v>
      </c>
      <c r="E9" t="s">
        <v>76</v>
      </c>
      <c r="F9">
        <v>400</v>
      </c>
      <c r="G9">
        <f t="shared" si="0"/>
        <v>0.75402090867615723</v>
      </c>
      <c r="H9">
        <v>0.33682163614832505</v>
      </c>
    </row>
    <row r="10" spans="1:8" x14ac:dyDescent="0.3">
      <c r="A10" s="1" t="s">
        <v>12</v>
      </c>
      <c r="B10" s="1">
        <v>23.289127070113569</v>
      </c>
      <c r="C10" s="1">
        <v>442.74683257875762</v>
      </c>
      <c r="D10">
        <v>585.93927860996462</v>
      </c>
      <c r="E10" t="s">
        <v>76</v>
      </c>
      <c r="F10">
        <v>600</v>
      </c>
      <c r="G10">
        <f t="shared" si="0"/>
        <v>0.75561896725731503</v>
      </c>
      <c r="H10">
        <v>0.30140273570752385</v>
      </c>
    </row>
    <row r="11" spans="1:8" x14ac:dyDescent="0.3">
      <c r="A11" s="1" t="s">
        <v>13</v>
      </c>
      <c r="B11" s="1">
        <v>23.557252421127185</v>
      </c>
      <c r="C11" s="1">
        <v>617.9019027250971</v>
      </c>
      <c r="D11">
        <v>785.4808591141333</v>
      </c>
      <c r="E11" t="s">
        <v>76</v>
      </c>
      <c r="F11">
        <v>800</v>
      </c>
      <c r="G11">
        <f t="shared" si="0"/>
        <v>0.7866543093385725</v>
      </c>
      <c r="H11">
        <v>0.26425053502527757</v>
      </c>
    </row>
    <row r="12" spans="1:8" x14ac:dyDescent="0.3">
      <c r="A12" s="1" t="s">
        <v>14</v>
      </c>
      <c r="B12" s="1">
        <v>22.802467156581113</v>
      </c>
      <c r="C12" s="1">
        <v>988.31139213347399</v>
      </c>
      <c r="D12">
        <v>1185.2812143505219</v>
      </c>
      <c r="E12" t="s">
        <v>76</v>
      </c>
      <c r="F12">
        <v>1200</v>
      </c>
      <c r="G12">
        <f t="shared" si="0"/>
        <v>0.83382017715941104</v>
      </c>
      <c r="H12">
        <v>0.22629589560881591</v>
      </c>
    </row>
    <row r="13" spans="1:8" x14ac:dyDescent="0.3">
      <c r="A13" s="1" t="s">
        <v>15</v>
      </c>
      <c r="B13" s="1">
        <v>15.453324126932991</v>
      </c>
      <c r="C13" s="1">
        <v>256.37193168516899</v>
      </c>
      <c r="D13">
        <v>390.98986319769756</v>
      </c>
      <c r="E13" t="s">
        <v>76</v>
      </c>
      <c r="F13" s="1">
        <v>400</v>
      </c>
      <c r="G13">
        <f t="shared" si="0"/>
        <v>0.65569968895981012</v>
      </c>
      <c r="H13">
        <v>0.20268283184711566</v>
      </c>
    </row>
    <row r="14" spans="1:8" x14ac:dyDescent="0.3">
      <c r="A14" s="2" t="s">
        <v>16</v>
      </c>
      <c r="B14" s="2">
        <v>10.57872804541099</v>
      </c>
      <c r="C14" s="2">
        <v>264.00392382684572</v>
      </c>
      <c r="D14">
        <v>393.82131726337201</v>
      </c>
      <c r="E14" t="s">
        <v>76</v>
      </c>
      <c r="F14">
        <v>400</v>
      </c>
      <c r="G14">
        <f t="shared" si="0"/>
        <v>0.67036473713862066</v>
      </c>
      <c r="H14">
        <v>0.14318738294823491</v>
      </c>
    </row>
    <row r="15" spans="1:8" x14ac:dyDescent="0.3">
      <c r="A15" s="2" t="s">
        <v>17</v>
      </c>
      <c r="B15" s="2">
        <v>12.031716502472362</v>
      </c>
      <c r="C15" s="2">
        <v>287.37303976967246</v>
      </c>
      <c r="D15">
        <v>392.85180041081435</v>
      </c>
      <c r="E15" t="s">
        <v>76</v>
      </c>
      <c r="F15">
        <v>400</v>
      </c>
      <c r="G15">
        <f t="shared" si="0"/>
        <v>0.73150495802529025</v>
      </c>
      <c r="H15">
        <v>0.20578921866606323</v>
      </c>
    </row>
    <row r="16" spans="1:8" x14ac:dyDescent="0.3">
      <c r="A16" s="2" t="s">
        <v>18</v>
      </c>
      <c r="B16" s="2">
        <v>9.7228657053412118</v>
      </c>
      <c r="C16" s="2">
        <v>219.18289244423298</v>
      </c>
      <c r="D16">
        <v>294.19338221211382</v>
      </c>
      <c r="E16" t="s">
        <v>76</v>
      </c>
      <c r="F16">
        <v>300</v>
      </c>
      <c r="G16">
        <f t="shared" si="0"/>
        <v>0.74502998944484011</v>
      </c>
      <c r="H16">
        <v>0.23572064253054059</v>
      </c>
    </row>
    <row r="17" spans="1:8" x14ac:dyDescent="0.3">
      <c r="A17" s="2" t="s">
        <v>19</v>
      </c>
      <c r="B17" s="2">
        <v>6.8605222439039864</v>
      </c>
      <c r="C17" s="2">
        <v>150.11917443328349</v>
      </c>
      <c r="D17">
        <v>195.86415783593606</v>
      </c>
      <c r="E17" t="s">
        <v>76</v>
      </c>
      <c r="F17">
        <v>200</v>
      </c>
      <c r="G17">
        <f t="shared" si="0"/>
        <v>0.76644535729211638</v>
      </c>
      <c r="H17">
        <v>0.2765225866654602</v>
      </c>
    </row>
    <row r="18" spans="1:8" x14ac:dyDescent="0.3">
      <c r="A18" s="2" t="s">
        <v>20</v>
      </c>
      <c r="B18" s="2">
        <v>3.4394794412924843</v>
      </c>
      <c r="C18" s="2">
        <v>77.120140358151815</v>
      </c>
      <c r="D18">
        <v>97.914456337241987</v>
      </c>
      <c r="E18" t="s">
        <v>76</v>
      </c>
      <c r="F18">
        <v>100</v>
      </c>
      <c r="G18">
        <f t="shared" si="0"/>
        <v>0.78762772365840117</v>
      </c>
      <c r="H18">
        <v>0.30942582222042664</v>
      </c>
    </row>
    <row r="19" spans="1:8" x14ac:dyDescent="0.3">
      <c r="A19" s="2" t="s">
        <v>21</v>
      </c>
      <c r="B19" s="2">
        <v>1.5275718472586868</v>
      </c>
      <c r="C19" s="2">
        <v>40.168485785194569</v>
      </c>
      <c r="D19">
        <v>49.046121812556692</v>
      </c>
      <c r="E19" t="s">
        <v>76</v>
      </c>
      <c r="F19">
        <v>50</v>
      </c>
      <c r="G19">
        <f t="shared" si="0"/>
        <v>0.81899412839835817</v>
      </c>
      <c r="H19">
        <v>0.3300344284570334</v>
      </c>
    </row>
    <row r="20" spans="1:8" x14ac:dyDescent="0.3">
      <c r="A20" s="2" t="s">
        <v>22</v>
      </c>
      <c r="B20" s="2">
        <v>0.71504879259089915</v>
      </c>
      <c r="C20" s="2">
        <v>20.480157742758593</v>
      </c>
      <c r="D20">
        <v>24.547428673436364</v>
      </c>
      <c r="E20" t="s">
        <v>76</v>
      </c>
      <c r="F20">
        <v>25</v>
      </c>
      <c r="G20">
        <f t="shared" si="0"/>
        <v>0.83430969553731271</v>
      </c>
      <c r="H20">
        <v>0.34228761664999796</v>
      </c>
    </row>
    <row r="21" spans="1:8" x14ac:dyDescent="0.3">
      <c r="A21" s="2" t="s">
        <v>23</v>
      </c>
      <c r="B21" s="2">
        <v>11.753994329248817</v>
      </c>
      <c r="C21" s="2">
        <v>320.38708519803708</v>
      </c>
      <c r="D21">
        <v>392.72525215983956</v>
      </c>
      <c r="E21" t="s">
        <v>76</v>
      </c>
      <c r="F21">
        <v>400</v>
      </c>
      <c r="G21">
        <f t="shared" si="0"/>
        <v>0.81580464570594824</v>
      </c>
      <c r="H21">
        <v>0.31017717931426897</v>
      </c>
    </row>
    <row r="22" spans="1:8" x14ac:dyDescent="0.3">
      <c r="A22" s="2" t="s">
        <v>24</v>
      </c>
      <c r="B22" s="2">
        <v>16.289261017903275</v>
      </c>
      <c r="C22" s="2">
        <v>466.87076170926468</v>
      </c>
      <c r="D22">
        <v>590.03895958062174</v>
      </c>
      <c r="E22" t="s">
        <v>76</v>
      </c>
      <c r="F22">
        <v>600</v>
      </c>
      <c r="G22">
        <f t="shared" si="0"/>
        <v>0.79125412674630746</v>
      </c>
      <c r="H22">
        <v>0.24664738942683775</v>
      </c>
    </row>
    <row r="23" spans="1:8" x14ac:dyDescent="0.3">
      <c r="A23" s="2" t="s">
        <v>25</v>
      </c>
      <c r="B23" s="2">
        <v>16.700631357904783</v>
      </c>
      <c r="C23" s="2">
        <v>641.1654500089204</v>
      </c>
      <c r="D23">
        <v>789.59634645172048</v>
      </c>
      <c r="E23" t="s">
        <v>76</v>
      </c>
      <c r="F23">
        <v>800</v>
      </c>
      <c r="G23">
        <f t="shared" si="0"/>
        <v>0.81201673854011958</v>
      </c>
      <c r="H23">
        <v>0.21262047677201532</v>
      </c>
    </row>
    <row r="24" spans="1:8" x14ac:dyDescent="0.3">
      <c r="A24" s="2" t="s">
        <v>26</v>
      </c>
      <c r="B24" s="2">
        <v>16.440601297648023</v>
      </c>
      <c r="C24" s="2">
        <v>1008.8557592477875</v>
      </c>
      <c r="D24">
        <v>1189.2928949697441</v>
      </c>
      <c r="E24" t="s">
        <v>76</v>
      </c>
      <c r="F24">
        <v>1200</v>
      </c>
      <c r="G24">
        <f t="shared" si="0"/>
        <v>0.84828200312543955</v>
      </c>
      <c r="H24">
        <v>0.17892832941411205</v>
      </c>
    </row>
    <row r="25" spans="1:8" x14ac:dyDescent="0.3">
      <c r="A25" s="2" t="s">
        <v>27</v>
      </c>
      <c r="B25" s="2">
        <v>10.92261365520987</v>
      </c>
      <c r="C25" s="2">
        <v>278.13803111393486</v>
      </c>
      <c r="D25">
        <v>393.55399452441503</v>
      </c>
      <c r="E25" t="s">
        <v>76</v>
      </c>
      <c r="F25" s="1">
        <v>400</v>
      </c>
      <c r="G25">
        <f t="shared" si="0"/>
        <v>0.70673410760332134</v>
      </c>
      <c r="H25">
        <v>0.16828126750705025</v>
      </c>
    </row>
    <row r="26" spans="1:8" x14ac:dyDescent="0.3">
      <c r="A26" s="3" t="s">
        <v>28</v>
      </c>
      <c r="B26" s="3">
        <v>12.017532913382936</v>
      </c>
      <c r="C26" s="3">
        <v>265.04304198138288</v>
      </c>
      <c r="D26">
        <v>392.96799398048705</v>
      </c>
      <c r="E26" t="s">
        <v>76</v>
      </c>
      <c r="F26">
        <v>400</v>
      </c>
      <c r="G26">
        <f t="shared" si="0"/>
        <v>0.67446470461038022</v>
      </c>
      <c r="H26">
        <v>0.16590080652504385</v>
      </c>
    </row>
    <row r="27" spans="1:8" x14ac:dyDescent="0.3">
      <c r="A27" s="3" t="s">
        <v>29</v>
      </c>
      <c r="B27" s="3">
        <v>13.032942449532253</v>
      </c>
      <c r="C27" s="3">
        <v>277.04855306426981</v>
      </c>
      <c r="D27">
        <v>392.31383217250976</v>
      </c>
      <c r="E27" t="s">
        <v>76</v>
      </c>
      <c r="F27">
        <v>400</v>
      </c>
      <c r="G27">
        <f t="shared" si="0"/>
        <v>0.70619114174502251</v>
      </c>
      <c r="H27">
        <v>0.20230311184016478</v>
      </c>
    </row>
    <row r="28" spans="1:8" x14ac:dyDescent="0.3">
      <c r="A28" s="3" t="s">
        <v>30</v>
      </c>
      <c r="B28" s="3">
        <v>10.731064521749319</v>
      </c>
      <c r="C28" s="3">
        <v>218.8348813062226</v>
      </c>
      <c r="D28">
        <v>293.60105914538792</v>
      </c>
      <c r="E28" t="s">
        <v>76</v>
      </c>
      <c r="F28">
        <v>300</v>
      </c>
      <c r="G28">
        <f t="shared" si="0"/>
        <v>0.74534772436858965</v>
      </c>
      <c r="H28">
        <v>0.26213536828100498</v>
      </c>
    </row>
    <row r="29" spans="1:8" x14ac:dyDescent="0.3">
      <c r="A29" s="3" t="s">
        <v>31</v>
      </c>
      <c r="B29" s="3">
        <v>7.636144548400976</v>
      </c>
      <c r="C29" s="3">
        <v>149.13850517601429</v>
      </c>
      <c r="D29">
        <v>195.40593166372699</v>
      </c>
      <c r="E29" t="s">
        <v>76</v>
      </c>
      <c r="F29">
        <v>200</v>
      </c>
      <c r="G29">
        <f t="shared" si="0"/>
        <v>0.76322404292550305</v>
      </c>
      <c r="H29">
        <v>0.30489559552919149</v>
      </c>
    </row>
    <row r="30" spans="1:8" x14ac:dyDescent="0.3">
      <c r="A30" s="3" t="s">
        <v>32</v>
      </c>
      <c r="B30" s="3">
        <v>3.8703930396932678</v>
      </c>
      <c r="C30" s="3">
        <v>76.342169304757235</v>
      </c>
      <c r="D30">
        <v>97.665449675376948</v>
      </c>
      <c r="E30" t="s">
        <v>76</v>
      </c>
      <c r="F30">
        <v>100</v>
      </c>
      <c r="G30">
        <f t="shared" si="0"/>
        <v>0.78167017669508909</v>
      </c>
      <c r="H30">
        <v>0.33934522211040696</v>
      </c>
    </row>
    <row r="31" spans="1:8" x14ac:dyDescent="0.3">
      <c r="A31" s="3" t="s">
        <v>33</v>
      </c>
      <c r="B31" s="3">
        <v>1.7066280798378561</v>
      </c>
      <c r="C31" s="3">
        <v>39.95482532630205</v>
      </c>
      <c r="D31">
        <v>48.950550758822963</v>
      </c>
      <c r="E31" t="s">
        <v>76</v>
      </c>
      <c r="F31">
        <v>50</v>
      </c>
      <c r="G31">
        <f t="shared" si="0"/>
        <v>0.81622831014011621</v>
      </c>
      <c r="H31">
        <v>0.36403866832540394</v>
      </c>
    </row>
    <row r="32" spans="1:8" x14ac:dyDescent="0.3">
      <c r="A32" s="3" t="s">
        <v>34</v>
      </c>
      <c r="B32" s="3">
        <v>0.79210217064998256</v>
      </c>
      <c r="C32" s="3">
        <v>20.451618489469965</v>
      </c>
      <c r="D32">
        <v>24.501893152435294</v>
      </c>
      <c r="E32" t="s">
        <v>76</v>
      </c>
      <c r="F32">
        <v>25</v>
      </c>
      <c r="G32">
        <f t="shared" si="0"/>
        <v>0.83469544015366159</v>
      </c>
      <c r="H32">
        <v>0.38219220911315288</v>
      </c>
    </row>
    <row r="33" spans="1:8" x14ac:dyDescent="0.3">
      <c r="A33" s="3" t="s">
        <v>35</v>
      </c>
      <c r="B33" s="3">
        <v>14.019105718825939</v>
      </c>
      <c r="C33" s="3">
        <v>322.01995119605283</v>
      </c>
      <c r="D33">
        <v>391.30886395357084</v>
      </c>
      <c r="E33" t="s">
        <v>76</v>
      </c>
      <c r="F33">
        <v>400</v>
      </c>
      <c r="G33">
        <f t="shared" si="0"/>
        <v>0.82293037766264554</v>
      </c>
      <c r="H33">
        <v>0.39115726575646231</v>
      </c>
    </row>
    <row r="34" spans="1:8" x14ac:dyDescent="0.3">
      <c r="A34" s="3" t="s">
        <v>36</v>
      </c>
      <c r="B34" s="3">
        <v>20.122934406234894</v>
      </c>
      <c r="C34" s="3">
        <v>482.29488161685595</v>
      </c>
      <c r="D34">
        <v>587.51469961090868</v>
      </c>
      <c r="E34" t="s">
        <v>76</v>
      </c>
      <c r="F34">
        <v>600</v>
      </c>
      <c r="G34">
        <f t="shared" si="0"/>
        <v>0.8209069184758504</v>
      </c>
      <c r="H34">
        <v>0.368368911994857</v>
      </c>
    </row>
    <row r="35" spans="1:8" x14ac:dyDescent="0.3">
      <c r="A35" s="3" t="s">
        <v>37</v>
      </c>
      <c r="B35" s="3">
        <v>21.308049904996633</v>
      </c>
      <c r="C35" s="3">
        <v>659.12466339363391</v>
      </c>
      <c r="D35">
        <v>786.53079578519589</v>
      </c>
      <c r="E35" t="s">
        <v>76</v>
      </c>
      <c r="F35">
        <v>800</v>
      </c>
      <c r="G35">
        <f t="shared" si="0"/>
        <v>0.83801507445824541</v>
      </c>
      <c r="H35">
        <v>0.32658092918384785</v>
      </c>
    </row>
    <row r="36" spans="1:8" x14ac:dyDescent="0.3">
      <c r="A36" s="3" t="s">
        <v>38</v>
      </c>
      <c r="B36" s="3">
        <v>21.001509339768582</v>
      </c>
      <c r="C36" s="3">
        <v>1033.698771189416</v>
      </c>
      <c r="D36">
        <v>1185.9326669130612</v>
      </c>
      <c r="E36" t="s">
        <v>76</v>
      </c>
      <c r="F36">
        <v>1200</v>
      </c>
      <c r="G36">
        <f t="shared" si="0"/>
        <v>0.8716336095877143</v>
      </c>
      <c r="H36">
        <v>0.28304541334289224</v>
      </c>
    </row>
    <row r="37" spans="1:8" x14ac:dyDescent="0.3">
      <c r="A37" s="3" t="s">
        <v>39</v>
      </c>
      <c r="B37" s="3">
        <v>13.638722346326031</v>
      </c>
      <c r="C37" s="3">
        <v>297.51725329352996</v>
      </c>
      <c r="D37">
        <v>391.80957382961827</v>
      </c>
      <c r="E37" t="s">
        <v>76</v>
      </c>
      <c r="F37" s="1">
        <v>400</v>
      </c>
      <c r="G37">
        <f t="shared" si="0"/>
        <v>0.75934145862119207</v>
      </c>
      <c r="H37">
        <v>0.26545640443956653</v>
      </c>
    </row>
    <row r="38" spans="1:8" x14ac:dyDescent="0.3">
      <c r="A38" s="4" t="s">
        <v>40</v>
      </c>
      <c r="B38" s="4">
        <v>14.233099621042758</v>
      </c>
      <c r="C38" s="4">
        <v>246.76753961731271</v>
      </c>
      <c r="D38">
        <v>391.74683160134953</v>
      </c>
      <c r="E38" t="s">
        <v>77</v>
      </c>
      <c r="F38">
        <v>400</v>
      </c>
      <c r="G38">
        <f t="shared" si="0"/>
        <v>0.62991585307428588</v>
      </c>
      <c r="H38">
        <v>0.17162642280666685</v>
      </c>
    </row>
    <row r="39" spans="1:8" x14ac:dyDescent="0.3">
      <c r="A39" s="4" t="s">
        <v>41</v>
      </c>
      <c r="B39" s="4">
        <v>16.777667389702781</v>
      </c>
      <c r="C39" s="4">
        <v>272.15021555627061</v>
      </c>
      <c r="D39">
        <v>390.13547546962513</v>
      </c>
      <c r="E39" t="s">
        <v>77</v>
      </c>
      <c r="F39">
        <v>400</v>
      </c>
      <c r="G39">
        <f t="shared" si="0"/>
        <v>0.69757874550800614</v>
      </c>
      <c r="H39">
        <v>0.25575557044692299</v>
      </c>
    </row>
    <row r="40" spans="1:8" x14ac:dyDescent="0.3">
      <c r="A40" s="4" t="s">
        <v>42</v>
      </c>
      <c r="B40" s="4">
        <v>13.884720321882911</v>
      </c>
      <c r="C40" s="4">
        <v>213.57977528589129</v>
      </c>
      <c r="D40">
        <v>291.74205757927785</v>
      </c>
      <c r="E40" t="s">
        <v>77</v>
      </c>
      <c r="F40">
        <v>300</v>
      </c>
      <c r="G40">
        <f t="shared" si="0"/>
        <v>0.73208428382957169</v>
      </c>
      <c r="H40">
        <v>0.32583564673879234</v>
      </c>
    </row>
    <row r="41" spans="1:8" x14ac:dyDescent="0.3">
      <c r="A41" s="4" t="s">
        <v>43</v>
      </c>
      <c r="B41" s="4">
        <v>9.715713868108022</v>
      </c>
      <c r="C41" s="4">
        <v>145.18287122904795</v>
      </c>
      <c r="D41">
        <v>194.18199515062486</v>
      </c>
      <c r="E41" t="s">
        <v>77</v>
      </c>
      <c r="F41">
        <v>200</v>
      </c>
      <c r="G41">
        <f t="shared" si="0"/>
        <v>0.74766391763783857</v>
      </c>
      <c r="H41">
        <v>0.36759708376256067</v>
      </c>
    </row>
    <row r="42" spans="1:8" x14ac:dyDescent="0.3">
      <c r="A42" s="4" t="s">
        <v>44</v>
      </c>
      <c r="B42" s="4">
        <v>4.7535794613932092</v>
      </c>
      <c r="C42" s="4">
        <v>74.63844994085099</v>
      </c>
      <c r="D42">
        <v>97.118565360523789</v>
      </c>
      <c r="E42" t="s">
        <v>77</v>
      </c>
      <c r="F42">
        <v>100</v>
      </c>
      <c r="G42">
        <f t="shared" si="0"/>
        <v>0.76852916498280166</v>
      </c>
      <c r="H42">
        <v>0.39707742862395745</v>
      </c>
    </row>
    <row r="43" spans="1:8" x14ac:dyDescent="0.3">
      <c r="A43" s="4" t="s">
        <v>45</v>
      </c>
      <c r="B43" s="4">
        <v>2.051060435261054</v>
      </c>
      <c r="C43" s="4">
        <v>39.329314253749729</v>
      </c>
      <c r="D43">
        <v>48.736908652216783</v>
      </c>
      <c r="E43" t="s">
        <v>77</v>
      </c>
      <c r="F43">
        <v>50</v>
      </c>
      <c r="G43">
        <f t="shared" si="0"/>
        <v>0.80697186878226113</v>
      </c>
      <c r="H43">
        <v>0.42052082376079258</v>
      </c>
    </row>
    <row r="44" spans="1:8" x14ac:dyDescent="0.3">
      <c r="A44" s="4" t="s">
        <v>46</v>
      </c>
      <c r="B44" s="4">
        <v>0.75967832037731242</v>
      </c>
      <c r="C44" s="4">
        <v>20.991266174998572</v>
      </c>
      <c r="D44">
        <v>24.508957685275931</v>
      </c>
      <c r="E44" t="s">
        <v>77</v>
      </c>
      <c r="F44">
        <v>25</v>
      </c>
      <c r="G44">
        <f t="shared" si="0"/>
        <v>0.85647323091219596</v>
      </c>
      <c r="H44">
        <v>0.44040931353115809</v>
      </c>
    </row>
    <row r="45" spans="1:8" x14ac:dyDescent="0.3">
      <c r="A45" s="4" t="s">
        <v>47</v>
      </c>
      <c r="B45" s="4">
        <v>17.795271020804019</v>
      </c>
      <c r="C45" s="4">
        <v>311.72593909282233</v>
      </c>
      <c r="D45">
        <v>389.04589433218729</v>
      </c>
      <c r="E45" t="s">
        <v>77</v>
      </c>
      <c r="F45">
        <v>400</v>
      </c>
      <c r="G45">
        <f t="shared" si="0"/>
        <v>0.80125749592580142</v>
      </c>
      <c r="H45">
        <v>0.44268701884838563</v>
      </c>
    </row>
    <row r="46" spans="1:8" x14ac:dyDescent="0.3">
      <c r="A46" s="4" t="s">
        <v>48</v>
      </c>
      <c r="B46" s="4">
        <v>25.056334999571607</v>
      </c>
      <c r="C46" s="4">
        <v>474.4330131053207</v>
      </c>
      <c r="D46">
        <v>584.50605198906169</v>
      </c>
      <c r="E46" t="s">
        <v>77</v>
      </c>
      <c r="F46">
        <v>600</v>
      </c>
      <c r="G46">
        <f t="shared" si="0"/>
        <v>0.81168195177934466</v>
      </c>
      <c r="H46">
        <v>0.44115306280254596</v>
      </c>
    </row>
    <row r="47" spans="1:8" x14ac:dyDescent="0.3">
      <c r="A47" s="4" t="s">
        <v>49</v>
      </c>
      <c r="B47" s="4">
        <v>25.7071349296744</v>
      </c>
      <c r="C47" s="4">
        <v>664.96906523437042</v>
      </c>
      <c r="D47">
        <v>783.46589039986202</v>
      </c>
      <c r="E47" t="s">
        <v>77</v>
      </c>
      <c r="F47">
        <v>800</v>
      </c>
      <c r="G47">
        <f t="shared" si="0"/>
        <v>0.84875305151445246</v>
      </c>
      <c r="H47">
        <v>0.43664120874768553</v>
      </c>
    </row>
    <row r="48" spans="1:8" x14ac:dyDescent="0.3">
      <c r="A48" s="4" t="s">
        <v>50</v>
      </c>
      <c r="B48" s="4">
        <v>24.319826208024715</v>
      </c>
      <c r="C48" s="4">
        <v>1056.6536956935201</v>
      </c>
      <c r="D48">
        <v>1182.9072136808052</v>
      </c>
      <c r="E48" t="s">
        <v>77</v>
      </c>
      <c r="F48">
        <v>1200</v>
      </c>
      <c r="G48">
        <f t="shared" si="0"/>
        <v>0.89326845205852878</v>
      </c>
      <c r="H48">
        <v>0.42264586047802027</v>
      </c>
    </row>
    <row r="49" spans="1:8" x14ac:dyDescent="0.3">
      <c r="A49" s="4" t="s">
        <v>51</v>
      </c>
      <c r="B49" s="4">
        <v>18.368925286911864</v>
      </c>
      <c r="C49" s="4">
        <v>305.38918352974434</v>
      </c>
      <c r="D49">
        <v>388.83799081953225</v>
      </c>
      <c r="E49" t="s">
        <v>77</v>
      </c>
      <c r="F49" s="1">
        <v>400</v>
      </c>
      <c r="G49">
        <f t="shared" si="0"/>
        <v>0.78538926426940048</v>
      </c>
      <c r="H49">
        <v>0.41761306375972751</v>
      </c>
    </row>
    <row r="50" spans="1:8" x14ac:dyDescent="0.3">
      <c r="A50" s="5" t="s">
        <v>52</v>
      </c>
      <c r="B50" s="5">
        <v>10.171836504846613</v>
      </c>
      <c r="C50" s="5">
        <v>191.97237343986424</v>
      </c>
      <c r="D50">
        <v>394.22912394883429</v>
      </c>
      <c r="E50" t="s">
        <v>77</v>
      </c>
      <c r="F50">
        <v>400</v>
      </c>
      <c r="G50">
        <f t="shared" si="0"/>
        <v>0.48695634537842952</v>
      </c>
      <c r="H50">
        <v>8.5178572285677726E-2</v>
      </c>
    </row>
    <row r="51" spans="1:8" x14ac:dyDescent="0.3">
      <c r="A51" s="5" t="s">
        <v>53</v>
      </c>
      <c r="B51" s="5">
        <v>18.655247528035325</v>
      </c>
      <c r="C51" s="5">
        <v>249.36593549971568</v>
      </c>
      <c r="D51">
        <v>389.22741003373915</v>
      </c>
      <c r="E51" t="s">
        <v>77</v>
      </c>
      <c r="F51">
        <v>400</v>
      </c>
      <c r="G51">
        <f t="shared" si="0"/>
        <v>0.64066899984792969</v>
      </c>
      <c r="H51">
        <v>0.235436330520222</v>
      </c>
    </row>
    <row r="52" spans="1:8" x14ac:dyDescent="0.3">
      <c r="A52" s="5" t="s">
        <v>54</v>
      </c>
      <c r="B52" s="5">
        <v>16.252132289349362</v>
      </c>
      <c r="C52" s="5">
        <v>198.13734995840699</v>
      </c>
      <c r="D52">
        <v>290.5136370405412</v>
      </c>
      <c r="E52" t="s">
        <v>77</v>
      </c>
      <c r="F52">
        <v>300</v>
      </c>
      <c r="G52">
        <f t="shared" si="0"/>
        <v>0.68202426563114116</v>
      </c>
      <c r="H52">
        <v>0.31625524371006192</v>
      </c>
    </row>
    <row r="53" spans="1:8" x14ac:dyDescent="0.3">
      <c r="A53" s="5" t="s">
        <v>55</v>
      </c>
      <c r="B53" s="5">
        <v>11.082795325689387</v>
      </c>
      <c r="C53" s="5">
        <v>135.70395550232294</v>
      </c>
      <c r="D53">
        <v>193.4886396142023</v>
      </c>
      <c r="E53" t="s">
        <v>77</v>
      </c>
      <c r="F53">
        <v>200</v>
      </c>
      <c r="G53">
        <f t="shared" si="0"/>
        <v>0.7013536080097702</v>
      </c>
      <c r="H53">
        <v>0.34778394801823087</v>
      </c>
    </row>
    <row r="54" spans="1:8" x14ac:dyDescent="0.3">
      <c r="A54" s="5" t="s">
        <v>56</v>
      </c>
      <c r="B54" s="5">
        <v>5.0484249306308353</v>
      </c>
      <c r="C54" s="5">
        <v>71.703599776409121</v>
      </c>
      <c r="D54">
        <v>96.995823284242334</v>
      </c>
      <c r="E54" t="s">
        <v>77</v>
      </c>
      <c r="F54">
        <v>100</v>
      </c>
      <c r="G54">
        <f t="shared" si="0"/>
        <v>0.73924419988976864</v>
      </c>
      <c r="H54">
        <v>0.36747660658702758</v>
      </c>
    </row>
    <row r="55" spans="1:8" x14ac:dyDescent="0.3">
      <c r="A55" s="5" t="s">
        <v>57</v>
      </c>
      <c r="B55" s="5">
        <v>1.8910681259819488</v>
      </c>
      <c r="C55" s="5">
        <v>39.281939374745974</v>
      </c>
      <c r="D55">
        <v>48.827492604860637</v>
      </c>
      <c r="E55" t="s">
        <v>77</v>
      </c>
      <c r="F55">
        <v>50</v>
      </c>
      <c r="G55">
        <f t="shared" si="0"/>
        <v>0.80450453789706922</v>
      </c>
      <c r="H55">
        <v>0.37838989497697567</v>
      </c>
    </row>
    <row r="56" spans="1:8" x14ac:dyDescent="0.3">
      <c r="A56" s="5" t="s">
        <v>58</v>
      </c>
      <c r="B56" s="5">
        <v>0.46158310541834169</v>
      </c>
      <c r="C56" s="5">
        <v>22.106566414354177</v>
      </c>
      <c r="D56">
        <v>24.680338479287062</v>
      </c>
      <c r="E56" t="s">
        <v>77</v>
      </c>
      <c r="F56">
        <v>25</v>
      </c>
      <c r="G56">
        <f t="shared" si="0"/>
        <v>0.89571569015988495</v>
      </c>
      <c r="H56">
        <v>0.3934116412411014</v>
      </c>
    </row>
    <row r="57" spans="1:8" x14ac:dyDescent="0.3">
      <c r="A57" s="5" t="s">
        <v>59</v>
      </c>
      <c r="B57" s="5">
        <v>20.207148500637629</v>
      </c>
      <c r="C57" s="5">
        <v>290.74907044286664</v>
      </c>
      <c r="D57">
        <v>387.9675382950212</v>
      </c>
      <c r="E57" t="s">
        <v>77</v>
      </c>
      <c r="F57">
        <v>400</v>
      </c>
      <c r="G57">
        <f t="shared" si="0"/>
        <v>0.74941597361625922</v>
      </c>
      <c r="H57">
        <v>0.38470754406918262</v>
      </c>
    </row>
    <row r="58" spans="1:8" x14ac:dyDescent="0.3">
      <c r="A58" s="5" t="s">
        <v>60</v>
      </c>
      <c r="B58" s="5">
        <v>27.856888141271735</v>
      </c>
      <c r="C58" s="5">
        <v>436.30597704818763</v>
      </c>
      <c r="D58">
        <v>583.40521190669938</v>
      </c>
      <c r="E58" t="s">
        <v>77</v>
      </c>
      <c r="F58">
        <v>600</v>
      </c>
      <c r="G58">
        <f t="shared" si="0"/>
        <v>0.74786095177696754</v>
      </c>
      <c r="H58">
        <v>0.3490170499376708</v>
      </c>
    </row>
    <row r="59" spans="1:8" x14ac:dyDescent="0.3">
      <c r="A59" s="5" t="s">
        <v>61</v>
      </c>
      <c r="B59" s="5">
        <v>28.156572654769302</v>
      </c>
      <c r="C59" s="5">
        <v>613.40136865709724</v>
      </c>
      <c r="D59">
        <v>782.86227627048186</v>
      </c>
      <c r="E59" t="s">
        <v>77</v>
      </c>
      <c r="F59">
        <v>800</v>
      </c>
      <c r="G59">
        <f t="shared" si="0"/>
        <v>0.78353675640025955</v>
      </c>
      <c r="H59">
        <v>0.31111229756195741</v>
      </c>
    </row>
    <row r="60" spans="1:8" x14ac:dyDescent="0.3">
      <c r="A60" s="5" t="s">
        <v>62</v>
      </c>
      <c r="B60" s="5">
        <v>26.377909109361319</v>
      </c>
      <c r="C60" s="5">
        <v>990.42873909079799</v>
      </c>
      <c r="D60">
        <v>1183.0776319776453</v>
      </c>
      <c r="E60" t="s">
        <v>77</v>
      </c>
      <c r="F60">
        <v>1200</v>
      </c>
      <c r="G60">
        <f t="shared" si="0"/>
        <v>0.83716293193303526</v>
      </c>
      <c r="H60">
        <v>0.26811451755685478</v>
      </c>
    </row>
    <row r="61" spans="1:8" x14ac:dyDescent="0.3">
      <c r="A61" s="5" t="s">
        <v>63</v>
      </c>
      <c r="B61" s="5">
        <v>18.459174213468323</v>
      </c>
      <c r="C61" s="5">
        <v>262.38171671946645</v>
      </c>
      <c r="D61">
        <v>389.23847466415094</v>
      </c>
      <c r="E61" t="s">
        <v>77</v>
      </c>
      <c r="F61" s="1">
        <v>400</v>
      </c>
      <c r="G61">
        <f t="shared" si="0"/>
        <v>0.67408988010719884</v>
      </c>
      <c r="H61">
        <v>0.2593798249619943</v>
      </c>
    </row>
    <row r="62" spans="1:8" x14ac:dyDescent="0.3">
      <c r="A62" s="6" t="s">
        <v>64</v>
      </c>
      <c r="B62" s="6">
        <v>12.900198261179144</v>
      </c>
      <c r="C62" s="6">
        <v>239.83936299411019</v>
      </c>
      <c r="D62">
        <v>392.55431613919086</v>
      </c>
      <c r="E62" t="s">
        <v>77</v>
      </c>
      <c r="F62">
        <v>400</v>
      </c>
      <c r="G62">
        <f t="shared" si="0"/>
        <v>0.61097115261132062</v>
      </c>
      <c r="H62">
        <v>0.14649674582461453</v>
      </c>
    </row>
    <row r="63" spans="1:8" x14ac:dyDescent="0.3">
      <c r="A63" s="6" t="s">
        <v>65</v>
      </c>
      <c r="B63" s="6">
        <v>15.60220124393477</v>
      </c>
      <c r="C63" s="6">
        <v>252.48853563213882</v>
      </c>
      <c r="D63">
        <v>390.93305672038929</v>
      </c>
      <c r="E63" t="s">
        <v>77</v>
      </c>
      <c r="F63">
        <v>400</v>
      </c>
      <c r="G63">
        <f t="shared" si="0"/>
        <v>0.64586130871180991</v>
      </c>
      <c r="H63">
        <v>0.19816133438047984</v>
      </c>
    </row>
    <row r="64" spans="1:8" x14ac:dyDescent="0.3">
      <c r="A64" s="6" t="s">
        <v>66</v>
      </c>
      <c r="B64" s="6">
        <v>12.51706774349679</v>
      </c>
      <c r="C64" s="6">
        <v>194.0231307854317</v>
      </c>
      <c r="D64">
        <v>292.69670345502971</v>
      </c>
      <c r="E64" t="s">
        <v>77</v>
      </c>
      <c r="F64">
        <v>300</v>
      </c>
      <c r="G64">
        <f t="shared" si="0"/>
        <v>0.66288116160912502</v>
      </c>
      <c r="H64">
        <v>0.22468264123756543</v>
      </c>
    </row>
    <row r="65" spans="1:8" x14ac:dyDescent="0.3">
      <c r="A65" s="6" t="s">
        <v>67</v>
      </c>
      <c r="B65" s="6">
        <v>8.6657282130988058</v>
      </c>
      <c r="C65" s="6">
        <v>131.7079375433282</v>
      </c>
      <c r="D65">
        <v>194.941511806394</v>
      </c>
      <c r="E65" t="s">
        <v>77</v>
      </c>
      <c r="F65">
        <v>200</v>
      </c>
      <c r="G65">
        <f t="shared" si="0"/>
        <v>0.67562796821917448</v>
      </c>
      <c r="H65">
        <v>0.24415058667127834</v>
      </c>
    </row>
    <row r="66" spans="1:8" x14ac:dyDescent="0.3">
      <c r="A66" s="6" t="s">
        <v>68</v>
      </c>
      <c r="B66" s="6">
        <v>3.9525463000585472</v>
      </c>
      <c r="C66" s="6">
        <v>69.796445408032397</v>
      </c>
      <c r="D66">
        <v>97.657317386566802</v>
      </c>
      <c r="E66" t="s">
        <v>77</v>
      </c>
      <c r="F66">
        <v>100</v>
      </c>
      <c r="G66">
        <f t="shared" si="0"/>
        <v>0.71470778919463962</v>
      </c>
      <c r="H66">
        <v>0.25629394690330348</v>
      </c>
    </row>
    <row r="67" spans="1:8" x14ac:dyDescent="0.3">
      <c r="A67" s="6" t="s">
        <v>69</v>
      </c>
      <c r="B67" s="6">
        <v>1.4838450466345205</v>
      </c>
      <c r="C67" s="6">
        <v>38.600944392454508</v>
      </c>
      <c r="D67">
        <v>49.092334744309348</v>
      </c>
      <c r="E67" t="s">
        <v>77</v>
      </c>
      <c r="F67">
        <v>50</v>
      </c>
      <c r="G67">
        <f t="shared" ref="G67:G73" si="1">C67/D67</f>
        <v>0.78629269912507116</v>
      </c>
      <c r="H67">
        <v>0.26509460643007382</v>
      </c>
    </row>
    <row r="68" spans="1:8" x14ac:dyDescent="0.3">
      <c r="A68" s="6" t="s">
        <v>70</v>
      </c>
      <c r="B68" s="6">
        <v>0.2416965437802123</v>
      </c>
      <c r="C68" s="6">
        <v>22.686090522015849</v>
      </c>
      <c r="D68">
        <v>24.808096653723169</v>
      </c>
      <c r="E68" t="s">
        <v>77</v>
      </c>
      <c r="F68">
        <v>25</v>
      </c>
      <c r="G68">
        <f t="shared" si="1"/>
        <v>0.91446316251799786</v>
      </c>
      <c r="H68">
        <v>0.27246212698049482</v>
      </c>
    </row>
    <row r="69" spans="1:8" x14ac:dyDescent="0.3">
      <c r="A69" s="6" t="s">
        <v>71</v>
      </c>
      <c r="B69" s="6">
        <v>15.703458669589768</v>
      </c>
      <c r="C69" s="6">
        <v>285.69954107632486</v>
      </c>
      <c r="D69">
        <v>390.63663735951292</v>
      </c>
      <c r="E69" t="s">
        <v>77</v>
      </c>
      <c r="F69">
        <v>400</v>
      </c>
      <c r="G69">
        <f t="shared" si="1"/>
        <v>0.73136903647209173</v>
      </c>
      <c r="H69">
        <v>0.27264240871494672</v>
      </c>
    </row>
    <row r="70" spans="1:8" x14ac:dyDescent="0.3">
      <c r="A70" s="6" t="s">
        <v>72</v>
      </c>
      <c r="B70" s="6">
        <v>21.576696928796537</v>
      </c>
      <c r="C70" s="6">
        <v>439.08473724970708</v>
      </c>
      <c r="D70">
        <v>587.09286023808249</v>
      </c>
      <c r="E70" t="s">
        <v>77</v>
      </c>
      <c r="F70">
        <v>600</v>
      </c>
      <c r="G70">
        <f t="shared" si="1"/>
        <v>0.7478965713731317</v>
      </c>
      <c r="H70">
        <v>0.267271224586075</v>
      </c>
    </row>
    <row r="71" spans="1:8" x14ac:dyDescent="0.3">
      <c r="A71" s="6" t="s">
        <v>73</v>
      </c>
      <c r="B71" s="6">
        <v>21.520959255597862</v>
      </c>
      <c r="C71" s="6">
        <v>626.79485857374709</v>
      </c>
      <c r="D71">
        <v>786.68598928980452</v>
      </c>
      <c r="E71" t="s">
        <v>77</v>
      </c>
      <c r="F71">
        <v>800</v>
      </c>
      <c r="G71">
        <f t="shared" si="1"/>
        <v>0.79675355492170119</v>
      </c>
      <c r="H71">
        <v>0.25363441903460737</v>
      </c>
    </row>
    <row r="72" spans="1:8" x14ac:dyDescent="0.3">
      <c r="A72" s="6" t="s">
        <v>74</v>
      </c>
      <c r="B72" s="6">
        <v>20.526920305841855</v>
      </c>
      <c r="C72" s="6">
        <v>1014.1964202285822</v>
      </c>
      <c r="D72">
        <v>1186.4675704100828</v>
      </c>
      <c r="E72" t="s">
        <v>77</v>
      </c>
      <c r="F72">
        <v>1200</v>
      </c>
      <c r="G72">
        <f t="shared" si="1"/>
        <v>0.85480332166014616</v>
      </c>
      <c r="H72">
        <v>0.23882081886360257</v>
      </c>
    </row>
    <row r="73" spans="1:8" x14ac:dyDescent="0.3">
      <c r="A73" s="6" t="s">
        <v>75</v>
      </c>
      <c r="B73" s="6">
        <v>15.521144449338081</v>
      </c>
      <c r="C73" s="6">
        <v>271.88809036178264</v>
      </c>
      <c r="D73">
        <v>390.87537936725806</v>
      </c>
      <c r="E73" t="s">
        <v>77</v>
      </c>
      <c r="F73" s="1">
        <v>400</v>
      </c>
      <c r="G73">
        <f t="shared" si="1"/>
        <v>0.6955876596830175</v>
      </c>
      <c r="H73">
        <v>0.23335452257448411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Matthew Milner</cp:lastModifiedBy>
  <dcterms:created xsi:type="dcterms:W3CDTF">2019-12-09T16:32:17Z</dcterms:created>
  <dcterms:modified xsi:type="dcterms:W3CDTF">2022-01-27T16:05:15Z</dcterms:modified>
</cp:coreProperties>
</file>