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drawings/drawing2.xml" ContentType="application/vnd.openxmlformats-officedocument.drawingml.chartshape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metadata" ContentType="application/binary"/>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929"/>
  <workbookPr/>
  <mc:AlternateContent xmlns:mc="http://schemas.openxmlformats.org/markup-compatibility/2006">
    <mc:Choice Requires="x15">
      <x15ac:absPath xmlns:x15ac="http://schemas.microsoft.com/office/spreadsheetml/2010/11/ac" url="C:\Users\info\Downloads\Paper 6\"/>
    </mc:Choice>
  </mc:AlternateContent>
  <xr:revisionPtr revIDLastSave="0" documentId="13_ncr:1_{8970762F-9138-4687-9290-5BEBFF44E5D4}" xr6:coauthVersionLast="46" xr6:coauthVersionMax="46" xr10:uidLastSave="{00000000-0000-0000-0000-000000000000}"/>
  <bookViews>
    <workbookView xWindow="-120" yWindow="-120" windowWidth="20730" windowHeight="11160" activeTab="1" xr2:uid="{00000000-000D-0000-FFFF-FFFF00000000}"/>
  </bookViews>
  <sheets>
    <sheet name="Data" sheetId="1" r:id="rId1"/>
    <sheet name="Results" sheetId="2" r:id="rId2"/>
  </sheets>
  <definedNames>
    <definedName name="_xlnm._FilterDatabase" localSheetId="0" hidden="1">Data!$G$1:$I$2060</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 uri="GoogleSheetsCustomDataVersion1">
      <go:sheetsCustomData xmlns:go="http://customooxmlschemas.google.com/" r:id="rId6" roundtripDataSignature="AMtx7mhAR8kqyKRt+5ZDJYF8SWqtn7XUwg=="/>
    </ext>
  </extLst>
</workbook>
</file>

<file path=xl/calcChain.xml><?xml version="1.0" encoding="utf-8"?>
<calcChain xmlns="http://schemas.openxmlformats.org/spreadsheetml/2006/main">
  <c r="C31" i="2" l="1"/>
  <c r="C30" i="2"/>
  <c r="C29" i="2"/>
  <c r="C10" i="2"/>
  <c r="C9" i="2"/>
</calcChain>
</file>

<file path=xl/sharedStrings.xml><?xml version="1.0" encoding="utf-8"?>
<sst xmlns="http://schemas.openxmlformats.org/spreadsheetml/2006/main" count="16477" uniqueCount="6818">
  <si>
    <t>NR</t>
  </si>
  <si>
    <t>Assessor</t>
  </si>
  <si>
    <t>Article Title</t>
  </si>
  <si>
    <t>Author</t>
  </si>
  <si>
    <t>Journal Title</t>
  </si>
  <si>
    <t>Abstract</t>
  </si>
  <si>
    <t>Comments:</t>
  </si>
  <si>
    <t>Rita</t>
  </si>
  <si>
    <t>A meteorological analysis of elevated particle pollution during the November 2018 and February 2019 dust storms in New South Wales.</t>
  </si>
  <si>
    <t>Watt, Sean; Rahman, Md Mahmudur; Ningbo Jiang</t>
  </si>
  <si>
    <t>Air Quality &amp; Climate Change</t>
  </si>
  <si>
    <t>N</t>
  </si>
  <si>
    <t>NA</t>
  </si>
  <si>
    <t>Annual performance of photovoltaic-thermal system under actual operating condition of Dire Dawa in Ethiopia.</t>
  </si>
  <si>
    <t>Eneyaw, Alemayehu T.; Amibe, Demiss A.</t>
  </si>
  <si>
    <t>AIMS Energy</t>
  </si>
  <si>
    <t>As cooling of Photovoltaic panel by water improves the electrical conversion efficiency and produces warm water as a by-product, photovoltaic thermal system is being used for cogeneration of electrical energy and hot water. In this study, the annual performance of a glazed photovoltaic thermal system (combination of PV module and solar flat plate collector) with storage tank was investigated by the dynamic computational model. The model was developed using MATLAB under actual hot water demand condition for co-generation electrical energy at Dire Dawa in Ethiopia. The computational model determines the electrical energy production and temperature of water at different points and other components of the PV-T system within a given time interval. In addition summaries of monthly and annual incident solar irradiance, electrical energy generation, thermal energy transported to storage and thermal energy supplied as hot water to end users are computed, considering the hourly hot water consumption pattern and storage size effect. The simulation, which is conducted for 20 m2 PV-T system, consists of 12 panels with each 1.64 m2 module areas resulted in generation 803 kWh/year thermal energy and 310 kWh/year electrical energy. The annual average electrical efficiency, thermal efficiency, hot water end use overall efficiency and co-generation (PV-T) efficiency of the system were 15.4%, 50.4%, 38%, and 65.8% respectively. The fraction of solar energy in meeting the heating load for hot water generation was 44.5% for 60℃ hot water supply temperature. Hence, that PV-T system can only be used for water preheating meeting at maximum half of the heating load in tropical area. [ABSTRACT FROM AUTHOR] Copyright of AIMS Energy is the property of American Institute of Mathematical Sciences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</si>
  <si>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AUSTRALIA: GISERA RESEARCH ASSESSES QUEENSLAND CSG-LNG GREENHOUSE GAS EMISSION.</t>
  </si>
  <si>
    <t>do not include, it is a news artcile</t>
  </si>
  <si>
    <t>AUSTRALIANS COULD HAVE SAVED OVER S1 BILLION IN FUEL IF CAR EMISSIONS STANDARDS WERE INTRODUCED 3 YEARS AGO.</t>
  </si>
  <si>
    <t>Biomass‐based chemical production using techno‐economic and life cycle analysis.</t>
  </si>
  <si>
    <t>Athaley, Abhay; Saha, Basudeb; Ierapetritou, Marianthi</t>
  </si>
  <si>
    <t>AIChE Journal</t>
  </si>
  <si>
    <t>Furfural has been selected as one of the top 30 biomass derived platform compounds by the U.S. Department of Energy based on several indicators including the raw material used for production, estimated processing cost, technical complexity, and market potential. In this work, several high value chemicals such as butadiene, surfactants, jet‐fuels, and lubricants are produced from furfural. The paper proposes the integrated flowsheet to produce those chemical and techno‐economic and life cycle analysis is performed to compare the minimum selling price and environmental impacts of the integrated process. The capital and operating cost for production of lubricants and surfactants is the highest when compared with other products. Production of surfactants performs the best in terms of environmental impacts except in water depletion when compared with other processes while butadiene production performs the worst regarding the environmental effects. [ABSTRACT FROM AUTHOR] Copyright of AIChE Journal is the property of John Wiley &amp; Sons, Inc.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</si>
  <si>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Not a climate change related paper</t>
  </si>
  <si>
    <t>Branch reports.</t>
  </si>
  <si>
    <t>Manansala, Francine; Bluett, Jeff; Shah, Pushan; Harper, Jon; Balch, Andrew; Torre, Paul</t>
  </si>
  <si>
    <t>CASANZ AWARDS.</t>
  </si>
  <si>
    <t>CASANZ19 CONFERENCE SUMMARY.</t>
  </si>
  <si>
    <t>Change in use of agricultural land for non-agricultural purposes - procedures, aspects, problems.</t>
  </si>
  <si>
    <t>Velkovski, V.</t>
  </si>
  <si>
    <t>Agricultural Science &amp; Technology (1313-8820)</t>
  </si>
  <si>
    <t>The change of the designation of agricultural land for non-agricultural purposes is related to investment intentions for realization of developmental events on the agricultural territories, which are mainly of a constructional nature. In a legal and technological aspect, this process is regulated in Chapter Five of the Agricultural Land Conservation Act (1996) and Chapter Five of the Rules for Implementation of Agricultural Land Conservation Act (1996). Other specific legal details in this respect are subject to regulation in a number of other legal acts: Spatial Development Act (2001), Black Sea Coast Spatial Development Act (2008), Cadastre and Land Register Act (2000), Ordinance No. 7/22.12.2003 on rules and norms for the construction of the different types of territories and development zones, Ordinance No. 8/14.06.2001 on the volume and content of development plans, Ordinance No. 4/21.05.2001 on the scope and content of investment projects, etc. The aim of the study is to justify the necessity to change land use on a reasonable scale as a necessary instrument in the agricultural sector, by monitoring and analyzing the current legal framework and some literary sources. In this connection, the methodology of the legal analysis and the methodology of the SWOT analysis are used. The expected results are oriented towards the formulation of some proposals concerning the improvement of the mechanisms for the change of the purpose of the agricultural land. [ABSTRACT FROM AUTHOR] Copyright of Agricultural Science &amp; Technology (1313-8820) is the property of Agricultural Science &amp; Technology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</si>
  <si>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Changes of space weather and space climate at Earth orbit: An update.</t>
  </si>
  <si>
    <t>Ahluwalia, H.S.</t>
  </si>
  <si>
    <t>Advances in Space Research</t>
  </si>
  <si>
    <t>We present an update of the changes in space weather/space climate at Earth orbit using sunspot number (SSN) timeline (1700–2018), geomagnetic indices aa/Ap, solar polar magnetic field, interplanetary magnetic field (IMF) and galactic cosmic ray (GCR) flux in the stratosphere at high latitudes. The Cycle 24 is close to solar minimum, expected in 2020. The baseline of aa index increases monotonically from 1900 to 1986 and declines steeply afterwards, solar polar magnetic field decreases systematically for the last three cycles (22–24) as do SSNs at cycle peaks. Livingston and Penn (2009) note a long term weakening of maximum magnetic field in sunspots since 1992. They expect SSNs for the Cycle 25 to peak at 7 (a steep decline in solar activity) leading to Maunder-like minimum, in contrast to prediction of several colleagues of a Dalton minimum. The North-South asymmetry in solar polar field is pronounced for the decay phase of cycles 23, 24, itseems to change sign after the Cycle 21. GCR flux in the stratosphere is greater that in 1965 and increasing, pointing to an enhanced radiation exposure in future for the passengers on transpolar flights, the astronauts on the space station as well as those travelling to and staying on the Moon and the Mars on prolonged missions; the assets in space would have to be hardened for safety from increased radiation. We speculate about the connection between the Earth climate and changes in solar activity, inferring that the science of the Earth climate change is not settled yet. [ABSTRACT FROM AUTHOR] Copyright of Advances in Space Research is the property of Pergamon Press - An Imprint of Elsevier Science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</si>
  <si>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R</t>
  </si>
  <si>
    <t>RN</t>
  </si>
  <si>
    <t>this paper is relevant but EBSCO did not have the full PDF</t>
  </si>
  <si>
    <t>Chapter Five: Optimized agronomic management as a double-win option for higher maize productivity and less global warming intensity: A case study of Northeastern China.</t>
  </si>
  <si>
    <t>Zhenwei Song; Xiaomin Feng; Lal, Rattan; Manman Fan; Jun Ren; Hua Qi; Chunrong Qian; Jinrui Guo; Hongguang Cai; Tiehua Cao; Yang Yu; Yubo Hao; Xiaomin Huang; Aixing Deng; Chengyan Zheng; Jun Zhang; Weijian Zhang</t>
  </si>
  <si>
    <t>Advances in Agronomy</t>
  </si>
  <si>
    <t>Agriculture is facing great challenges toward increasing crop productivity per unit area but also reducing the global warming intensity, especially in context of the need for a higher future food supply under changing and uncertain climate. Based on 45 site-year field experimental data in rainfed areas of Northeastern China supplemented with results from the DNDC model and combined with life cycle assessment (LCA), the study reported herein evaluated the grain yield and global warming effects of optimized maize (Zea mays) agronomic management systems. In comparison with farmers' practices (FM), the improved agronomic management (OM-1), including dense planting, reduced N fertilizer rate, split fertilizer application, and subsoiling, significantly increased grain yield, nitrogen use efficiency, and net energy ratio by 23.7%, 80.9%, and 58.1%, respectively. In contrast, the global warming potential (GWP) and global warming potential intensity (GWPI) decreased by 18.8% and 34.3% based on average of research sites. Adoption of additionally improved management system (OM-2), involving OM-1 system plus denser planting and use of organic amendments, achieved even higher grain yield while further decreasing GWP and GWPI by 31.6%, 24.9%, and 42.8% relative to FM system. In addition, OM-2 system had positive effects on soil carbon sequestration at the annual rate of 250.6 kg CO2-eq ha-1 on a 20-year prospective, which is pertinent to mitigating global warming and improving soil fertility. Furthermore, negative correlation between grain yield and GWP and GWPI indicates a double-win option of obtaining higher maize productivity and reducing global warming intensity by optimizing agronomic management system. [ABSTRACT FROM AUTHOR] Copyright of Advances in Agronomy is the property of Academic Press Inc.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</si>
  <si>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this seems non relevant and looks like a book chapter, and full text not on EBSCO</t>
  </si>
  <si>
    <t>CYANIDE-FREE GOLD GOES INTO PRODUCTION.</t>
  </si>
  <si>
    <t>Dehydration and renal failure in older persons during heatwaves-predictable, hard to identify but preventable?</t>
  </si>
  <si>
    <t>Brennan, Michelle; O'Keeffe, Shaun T; Mulkerrin, Eamon C</t>
  </si>
  <si>
    <t>Age &amp; Ageing</t>
  </si>
  <si>
    <t>Extremes of temperature are likely to increase in frequency associated with climate change. Older patients are particularly vulnerable to the effects of heat with excess mortality well documented in this population. Age-associated neurohormonal changes particularly affecting the renin angiotensin aldosterone system (RAAS), alterations in thermoregulatory mechanisms, changes in renal function and body composition render older persons vulnerable to dehydration, renal failure, heat stroke and increased mortality. Barriers to diagnosis and recognition of dehydration and renal failure include the absence of reliable clinical signs and cost-effective diagnostic tools. Regularly used medications also impact on physiological responses to excess heat as well as interfering with the recognition and management of dehydration during heat waves. In view of the above, anticipatory measures should be instituted ideally prior to the onset of heat waves to minimise morbidity and mortality for older people during periods of excess heat. [ABSTRACT FROM AUTHOR] Copyright of Age &amp; Ageing is the property of Oxford University Press / USA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</si>
  <si>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Design, construction and performance evaluation of a reaper for small farms (a case study: Iran).</t>
  </si>
  <si>
    <t>Zareishahamat, Ebrahim; Pour, Samsollah Abdollah; Maysami, Mohammadali</t>
  </si>
  <si>
    <t>Agricultural Engineering International: CIGR Journal</t>
  </si>
  <si>
    <t>Annually about 0.2 million ha of farms in Iran country are not harvested. The main reason of not harvested area is the lack of a suitable machine for harvesting small and rough fields. To prevent damage caused by not harvested area, a machine with a 1 m length cutter bar and 4.85 kW engine that was suitable for small farms, having high reliability and maneuverability on rough terrain was designed, fabricated and evaluated. The results of machine performance evaluation showed that forward speed has a significant effect on field efficiency and crop losses. Increasing the machine forward speed caused decreasing the field efficiency and increasing crop losses. The forward speed of 0.5 m s-1 had the lowest crop losses and was less exhausting and had the maximum energy saved compared to 1 and 1.5 m s-1. Therefore, the forward speed of 0.5 m s-1 had the best result. Results of cost analysis showed that the total cost of machine was 20 $ ha-1. The cost of manual harvesting was 154 $ ha-1. The minimum justified ownership area for the machine was 1.3 ha which is appropriate for agricultural systems with small farms. [ABSTRACT FROM AUTHOR] Copyright of Agricultural Engineering International: CIGR Journal is the property of International Commission of Agricultural Engineering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</si>
  <si>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DETECTION OF LANDFILL GAS EMISSIONS USING DRONES.</t>
  </si>
  <si>
    <t>GARGIULO, GRAZIA; MARTIN, ANDREW</t>
  </si>
  <si>
    <t>Detecting landfill gas fugitive emission is a challenging task. The current methodology relies on semi-quantitative walk-over surveys carrying hand-held gas detectors. During the walk-over survey ambient air samples are collected at 50 mm above the soil surface with the aim of detecting methane fugitive emissions concentrations. However, this approach has limitations due to the technical characteristics of the commercially available methane detectors and the specific characteristics of the landfill environment itself as the open space environment is subject to changing weather patterns in addition to source variability. Terra Sana Consultants Pty Ltd (TSC) developed an Unmanned Aerial Vehicle (UAV) mounted with a laser sensor able to detect surface fugitive emissions associated with landfill operations and clearly geo-reference landfill gas emission hot-spots. A field trial was undertaken to compare the performance of the drone versus the walk-over survey conducted with the same sensor. The commercial detector was not able to identify any fugitive emissions. The field trial showed good correlation between the data collected using the newly developed detector during the walk-over survey and from the UAV. The UAV allowed the detection of additional points as site access issues (walking over exposed waste or sloping side) was removed. The data obtained using the UAV were unbiased, as the UAV was pre-programmed to a defined path, and provided greater level of details and precision. [ABSTRACT FROM AUTHOR] Copyright of Air Quality &amp; Climate Change is the property of Clean Air Society of Australia &amp; New Zealand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</si>
  <si>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Does Agriculture Matter for Environmental Kuznets Curve in Russia: Evidence from the ARDL Bounds Tests Approach.</t>
  </si>
  <si>
    <t>Burakov, Dmitry</t>
  </si>
  <si>
    <t>Agris On-Line Papers in Economics &amp; Informatics</t>
  </si>
  <si>
    <t>This study explores the relationship between carbon dioxide emissions and their main determinants, which include real income and energy consumption in Russia, employing data for the period 1990-2016. The hypothesis of agriculture being an important determinant of environmental quality in Russia is also tested. For estimating the short-run and long-run relationships the ARDL bounds test approach is employed in this study. The results are consistent with the Environmental Kuznets Curve (EKC) hypothesis and show that the real income and energy consumption have a statistically significant positive impact on the carbon emission and its square has a significant negative effect on the carbon emissions both in the short-run and long-run. Agricultural sector is found to be a relatively important statistically significant determinant of carbon emission in Russia as well. The pairwise Granger causality test also reveals unidirectional causality running from agriculture to the carbon emissions. [ABSTRACT FROM AUTHOR] Copyright of Agris On-Line Papers in Economics &amp; Informatics is the property of Czech University of Life Sciences Prague, Consulting Center of the Faculty of Economics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</si>
  <si>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E</t>
  </si>
  <si>
    <t>Dynamics of animal performance, and estimation of carbon footprint of two breeding herds grazing native neotropical savannas in eastern Colombia.</t>
  </si>
  <si>
    <t>Ramírez-Restrepo, Carlos A.; Vera, Raul R.; Rao, Idupulapati M.</t>
  </si>
  <si>
    <t>Agriculture, Ecosystems &amp; Environment</t>
  </si>
  <si>
    <t>• Methane emissions were found to be markedly lower than IPCC estimations. • Calculated net carbon balance at system level is close to equilibrium. • Extensive beef herds may be environmentally viable. • Farming interventions may reduce the carbon footprint of extensive beef production systems. The savannas of eastern Colombia located in the Orinoco river basin represent 18% of the Latin American neotropical savannas, and those areas that are tillable and closer to markets are subject to considerable anthropic pressure in the quest for intensification. Historically, and even today, beef cattle production constitutes the main land use, and much of it is subjected to extensive management. This paper describes for the first time, the use of cattle grazing experiments to assess methane (CH 4) emissions from neotropical savanna-based beef breeding systems, and with the support of published research conducted next to them, estimates of the carbon (C) footprint in carbon dioxide equivalents (CO 2 -eq) for the whole system. Over 5 years and covering complete reproductive cycles, a conventional weaning (CW) herd system was compared to an early weaning (EW) herd system, that represented a modest degree of more intensive savanna management. Differences were found between the two management practices in total CH 4 emissions, emission intensities [kg CH 4 kg –1 calf born and kg CH 4 kg –1 liveweight gain (LWG)] and emission efficiencies (kg CO 2 -eq kg –1 calf born and kg CH 4 kg –1 LWG), that mostly associated with the different lactation lengths. When both herd systems were carried over until calves, later yearlings, reached to 25 months of age, the differences in favor of EW breeding herd system were diminished. The calculated C footprint in (CO 2 -eq) of both management practices was near neutral subjected to a number of assumptions and the use of limited published information on savanna C stocks and CH 4 and nitrous oxide (N 2 O) emissions from soil, and it is posited that both herd systems were nearly in equilibrium. The available data and results show the need for further information on the neotropical savanna C stocks and C sequestration potential of soils of the Orinoco river basin. More reliable datasets regarding below-ground C inputs and CH 4 and N 2 O emissions from soil are needed to provide a useful basal benchmark for, and approach to, future analyses of environmental impact of more intensive beef herd systems in the region. [ABSTRACT FROM AUTHOR] Copyright of Agriculture, Ecosystems &amp; Environment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</si>
  <si>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Early trends, current status and future prospects of farm mechanization in Asia.</t>
  </si>
  <si>
    <t>Khan, Muhammad Usman; Rehman, Tanzeel U.</t>
  </si>
  <si>
    <t>During the last five decades, Asia has made considerable development in the field of agricultural machinery. During the year 1960 the condition of mechanization was very poor and most of the farm operations were performed manually. A positive correlation between the farm power availability and the productivity was observed during past three decades for several Asian nations including China, Pakistan, India, and Bangladesh. The previous trends have shown that Pakistan, India and Bangladesh have experienced only the selective farm mechanization which was found to be initially limited to the use of heavy tractors only. In addition to the full-scale tractors, China, India and Bangladesh have adopted the power tillers and small-scale tractors to co-op with the fragmented small farms, however, in Pakistan the current inclination is towards to the bigger tractors. Asian countries like Nepal, Sri Lanka, Bhutan and Cambodia have relatively low mechanization index and lags behind the other neighboring Asian countries. At present, the farm machinery sector has become much better and Asia now has the largest sales of farm machinery in the world. The sales of farm machinery are even better than North America which is the pioneer in this sector. Besides for this incredible development in the field of agricultural machinery, there are still many Asian countries where most of the farm operations are performed manually thus resulting in the poor crop production compared to the other mechanized regions of the world. [ABSTRACT FROM AUTHOR] Copyright of Agricultural Engineering International: CIGR Journal is the property of International Commission of Agricultural Engineering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</si>
  <si>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Economic Impact of Food Loss and Waste.</t>
  </si>
  <si>
    <t>Kotykova, Olena; Babych, Mykola</t>
  </si>
  <si>
    <t>Research background: The unproductive use of natural resources such as land and water, resulting from food loss and waste, constrains the pursuit of such tasks as overcoming hunger and poverty, ensuring adequate nutrition, increasing income and economic growth. Purpose of the article: According to the results of empirical research to identify the level of economic damage and lost revenue as a result of the food loss and waste, as well as to identify potential benefits for the agricultural land use in reducing those losses. Methods: The analysis was conducted in terms of regions and product types. The methodology proposed by FAO is used to calculate the food loss and waste for each type of product in Ukraine. Findings &amp; Value added: Firstly, it has been empirically proven that food loss and waste result in significant economic damage and lost revenue. Secondly, the reduction of food loss and waste has positive environmental and social consequences. [ABSTRACT FROM AUTHOR] Copyright of Agris On-Line Papers in Economics &amp; Informatics is the property of Czech University of Life Sciences Prague, Consulting Center of the Faculty of Economics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</si>
  <si>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Editorial.</t>
  </si>
  <si>
    <t>Forrest, James</t>
  </si>
  <si>
    <t>Effects of partial root-zone drying and deficit irrigation on yield, irrigation water-use efficiency and some potato (Solanum tuberosum L.) quality traits under glasshouse conditions.</t>
  </si>
  <si>
    <t>Elhani, Sliman; Haddadi, Maroua; Csákvári, Edina; Zantar, Said; Hamim, Ahlam; Villányi, Vanda; Douaik, Ahmed; Bánfalvi, Zsófia</t>
  </si>
  <si>
    <t>Agricultural Water Management</t>
  </si>
  <si>
    <t>• Yield penalty was independent of irrigation mode in potato cv. Mondial. • Irrigation water-use efficiency was also independent of irrigation mode. • Quality of tubers with partial root-zone drying remained high at 20% water-saving. • Metabolite profile and gene expression in tubers reflected the mode of irrigation. Agriculture water resources are expected to decline due to increasing water demand and ongoing climate change. In this context, water-saving irrigation techniques, such as partial-root zone drying (PRD) and deficit irrigation (DI) were assessed under glasshouse conditions on potato cultivar Mondial. Four irrigation levels were applied: 50, 70, 80 and 100% of field capacity during 2016 and 2017 growing seasons. The results showed that the yield penalty with PRD was similar to that caused by DI. Nevertheless, PRD plants had higher number of stems and were shorter than DI plants. Sugar and protein contents of tubers gradually decreased with water restriction, however, remained higher in PRD than DI tubers. In contrast, the amounts of polyphenols and antioxidants increased in tubers with decreasing irrigation levels. Untargeted metabolite analysis revealed higher metabolite content of PRD than DI tubers with less decrease in glucose and fructose concentrations and with double amount of mannitol. Transcript level of key-genes involved in carbohydrate metabolism was elevated at 20% water-saving in PRD tubers, but not in DI tubers. We assumed that the detected changes in tubers reflect better adaptation of plants to water-saving irrigation under PRD than DI. [ABSTRACT FROM AUTHOR] Copyright of Agricultural Water Management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</si>
  <si>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EGGS, VINEGAR, BURNING FAT: GET A WHIFF OF POLLUTION IN CITIES AROUND THE WORLD ON WHITE NIGHT.</t>
  </si>
  <si>
    <t>Energy use pattern and greenhouse gas emission in systems for greenhouse vegetable production.</t>
  </si>
  <si>
    <t>Nourani, A.; Bencheikh, A.</t>
  </si>
  <si>
    <t>Algeria has experienced a notable agricultural development driven by a prosperity in market gardening in plastic greenhouses due of the favorable climatic conditions and the government's policy. For that, a survey has been conducted in order to determine the energy use pattern for greenhouse vegetable production, also to estimate the greenhouse gas (GHG) emission for this system of production in Biskra province, Algeria. The results revealed that the total energy required for vegetable protected production is 119.68 GJ per hectare where the infrastructure was the highest energy consumer followed by the electricity and fertilizers with a share of 22%, 20% and 19%, respectively. The energy use efficiency (energy ratio) was calculated as 0.82, showing the inefficiency use of energy in the protected vegetable production. The inputs of farmyard manure, followed by infrastructure and electricity in greenhouse vegetable production generated the highest proportion of gas emissions with values 35%, 33% and 23%, respectively. According to these results, management of electricity and diesel fuel consumption are possible using solar energy to decrease total GHG emission in greenhouse vegetable production in Biskra province. [ABSTRACT FROM AUTHOR] Copyright of Agricultural Science &amp; Technology (1313-8820) is the property of Agricultural Science &amp; Technology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</si>
  <si>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Framing the Flint Water Crisis: Interrogating Local Nonprofit Sector Responses.</t>
  </si>
  <si>
    <t>Nickels, Ashley E.; Clark, Amanda D.</t>
  </si>
  <si>
    <t>Administrative Theory &amp; Praxis (Taylor &amp; Francis Ltd)</t>
  </si>
  <si>
    <t>The Flint Water Crisis captured the attention of the world in January 2016 when both the state and federal governments declared a public health emergency in Flint, MI. Building on framing theory, we look to both the theory of casual stories and critical intersectionality to explain both how and why local grassroots associations (GAs) and high-capacity nonprofits (HCNPs) differed in their rhetorical responses to the crisis. Interviews, speeches, and op-eds published from both groups between May 2014 and May 2017 were analyzed using qualitative content analysis. We find that, while all spoke in terms of helping the community recover from the crisis, the narratives surrounding the crisis unfolded along two distinct paths—one focusing on the technical responses and moving forward, while the other focused on identifying root causes and calling for intersectional solutions. [ABSTRACT FROM AUTHOR] Copyright of Administrative Theory &amp; Praxis (Taylor &amp; Francis Ltd) is the property of Taylor &amp; Francis Ltd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</si>
  <si>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How much of the Solar System should we leave as wilderness?</t>
  </si>
  <si>
    <t>Elvis, Martin; Milligan, Tony</t>
  </si>
  <si>
    <t>Acta Astronautica</t>
  </si>
  <si>
    <t>"How much of the Solar System should we reserve as wilderness, off-limits to human development?" We make a general argument that, as a matter of fixed policy, development should be limited to one eighth, with the remainder set aside. We argue that adopting a "one-eighth principle" is far less restrictive, overall, than it might seem. One eighth of the iron in the asteroid belt is more than a million times greater than all of the Earth's currently estimated iron ore reserves, and it may well suffice for centuries. A limit of some sort is necessary because of the problems associated with exponential growth. We note that humans are poor at estimating the pace of such growth and, as a result, the limitations of a resource are hard to recognize before the final three doubling times. These three doublings take utilization successively from an eighth to a quarter, then to a half, and then to the point of exhaustion. Population growth and climate change are instances of unchecked exponential growth. Each places strains upon our available resources, each is a recognized problem that we would like to control, but attempts to do so at this comparatively late stage in their development have not been encouraging. Our limited ability to see ahead until such processes are far advanced, suggests that we should set ourselves a "tripwire" that gives us at least 3 doubling times as leeway. This tripwire would be triggered when one eighth of the Solar System's resources are close to being exploited. The timescale on which we might hit this tripwire, for several assumed growth rates, is long. At a 3.5% growth rate for the space economy, comparable to that of the use of iron from the beginning of the Industrial Revolution until now, the 1/8th point would be reached after 400 years. At that point, the 20-year doubling time associated with a 3.5% growth rate would mean that only 60 years would remain in which to transition the economic system to new "steady state" conditions. The rationale for adopting the one-eighth principle so far in advance is that it may be far easier to implement in-principle restrictions at an early stage, rather than later, when vested and competing interests have come into existence under conditions of diminishing opportunity. • Solar System resources are vast, but finite. • Normal exponential growth suggests 400 years before exhaustion is approached. • Prudent to adopt a "1/8 Principle" as a tripwire: "Do not exploit &gt;1/8 of Solar System". • Rest should be left as Wilderness. • Many ethical and practical questions must then be dealt with. [ABSTRACT FROM AUTHOR] Copyright of Acta Astronautica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</si>
  <si>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Impact of environmental conditions on fruit production patterns of shea tree (Vitellaria paradoxa C.F.Gaertn) in West Africa.</t>
  </si>
  <si>
    <t>Bondé, Loyapin; Ouédraogo, Oumarou; Traoré, Salifou; Thiombiano, Adjima; Boussim, Joseph I.</t>
  </si>
  <si>
    <t>African Journal of Ecology</t>
  </si>
  <si>
    <t>A better knowledge of the impact of environmental conditions on shea tree's fruit production is critical to improve the species management. Fruit production of 237 shea trees was monitored over five successive years (2014–2018) to understand how climatic variables, shea tree population and land use could affect fruit production patterns of the species in Burkina Faso. Data were collected in 12 shea tree populations distributed in three climatic zones with two contrast land use systems. The results showed that fruit production was negatively correlated with mean annual temperature, temperature seasonality, rainfall seasonality and solar radiation, while it was positive with annual rainfall. Therefore, fruiting modelling is needed to predict the impact of future climate change on reproductive ability of the species. In each climatic zone, fruit production was significantly different among shea tree populations (p &lt; 0.05). Within populations, fruit production greatly varies among years with specific patterns of variation. Land use had significant effect on fruit production of shea tree (p &lt; 0.05). Annually, shea trees produced about 12 times more in agroforestry parklands than in protected areas. Interannual variation in fruit production at individual tree level was higher in protected areas. The cultivation of shea tree is recommended to improve its fruit productivity. (English) [ABSTRACT FROM AUTHOR] Résumé: Une meilleure connaissance de l'impact des conditions environnementales sur la production de fruits du karité est essentielle pour améliorer la gestion des espèces. La production fruitière de 237 arbres de karité a été contrôlée sur cinq années consécutives (2014‐2018) afin de comprendre comment les variables climatiques, la population d'arbres de karité et l'utilisation des terres pourraient affecter les modèles de production fruitière de l'espèce au Burkina Faso. Les données ont été recueillies auprès de 12 populations de karité réparties dans trois zones climatiques avec deux systèmes d'utilisation des terres contrastées. Les résultats ont montré que la production de fruits était négativement corrélée avec la température annuelle, la saisonnalité de la température, la saisonnalité des précipitations et le rayonnement solaire, tandis qu'elle était positive avec les précipitations annuelles. Par conséquent, une modélisation de la fructification est nécessaire pour prévoir l'impact du changement climatique futur sur la capacité de reproduction de l'espèce. Dans chaque zone climatique, la production de fruits était significativement différente entre les populations de karité (p &lt;0,05). Au sein des populations, la production de fruits varie considérablement d'une année à l'autre, avec des modèles de variation spécifiques. L'utilisation des terres a eu un effet significatif sur la production fruitière de karité (p &lt;0,05). Chaque année, les arbres à karité produisent environ 12 fois plus dans les parcs agroforestiers que dans les zones protégées. La variation interannuelle de la production de fruits au niveau de chaque arbre était plus élevée dans les aires protégées. La culture du karité est recommandée pour améliorer sa productivité. (French) [ABSTRACT FROM AUTHOR] Copyright of African Journal of Ecology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</si>
  <si>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Interactive land use strategic assessment: An assessment tool for irrigation profitability under climate uncertainty.</t>
  </si>
  <si>
    <t>King, Darran A.; Meyer, Wayne S.; Connor, Jeffery D.</t>
  </si>
  <si>
    <t>• Decades with more drought years have a potential 25% reduction in average annual profit. • Greater risks to irrigation enterprises may come from large increases in variability of returns and large loss-making years. • Decadal average returns compared across climate change scenarios, consider long run viability under a changing climate. The Interactive Land use Strategic Assessment (ILSA) tool allows irrigators to examine and compare the likely effects of a range uncertain future climates on their individual enterprise along multiple time frames. The scientific basis of the tool is predicated on the influence of the prevailing climate conditions on expected levels of water allocations for irrigation activities under multiple climate scenarios. The model reports both annual returns and ten year average annual expected returns, given probability weighted allocations for a selected decade and climate scenario. Irrigators are able to adjust default farm operational parameters to suit their particular circumstances and examine the expected returns across multiple possible future water availability and market price years. A case study in the Loxton irrigation district of Southern Australia demonstrates the models capability examining the effects climate change, climatic variability, and water trade have on irrigation operations in a manner that is understandable to irrigators. [ABSTRACT FROM AUTHOR] Copyright of Agricultural Water Management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</si>
  <si>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Monitoring soil quality changes in diversified agricultural cropping systems by the Soil Management Assessment Framework (SMAF) in southern Brazil.</t>
  </si>
  <si>
    <t>da Luz, Felipe Bonini; da Silva, Vanderlei Rodrigues; Kochem Mallmann, Fábio Joel; Bonini Pires, Carlos Augusto; Debiasi, Henrique; Franchini, Julio Cezar; Cherubin, Maurício Roberto</t>
  </si>
  <si>
    <t>• The SMAF efficiently quantified changes in soil quality due to land use. • The no-till system and integrated crop-livestock system increased organic carbon content. • It is necessary to adopt management strategies that prevent soil compaction in no-till. • The expansion of sugarcane in marginal areas of sandy soils should be avoided. Assessment and monitoring impacts of agricultural systems on soil quality are imperative to establish best management practices and sustainable land use for mitigating climate change, conserving biodiversity and achieving food and energy security. The SMAF has successfully been tested as an objective tool to quantify land use and management effects on soil quality, including under some Brazilian soil conditions. Nevertheless, the SMAF potential to properly address soil quality changes under contrasting soil and climate conditions, and integrated farming systems must still must be investigated. Thus, a field study was conducted to apply the SMAF guidelines as a strategy for assessing land use (native vegetation, pasture, sugarcane, no-tillage, and integrated crop-livestock systems) effects on soil quality in southern Brazil. Soil samples were taken in three layers (0.0–0.10, 0.10–0.20, 0.20–0.30 m) of clay Ferralsol (traditional agricultural region), Sandy loam Ferralsol and Arenosol (new agricultural frontiers), in the state of Paraná, Brazil. The soil quality indicators investigated were: chemical attributes (pH, phosphorus and potassium), physical (bulk density) and biological (soil organic carbon). Using the SMAF scoring curves, the measured values were transformed (0 to 1 range) and an overall soil quality index (SQI) was calculated. Our findings revealed that long-term conversion from native vegetation to agricultural land uses (i.e., pasture, no-tillage/integrated crop-livestock system, or sugarcane) reduced soil quality assessed by SMAF scores, compromising the soil's capacity to perform its functions. Nevertheless, conservationist systems, e.g. the no-tillage, associated or not with the integrated crop-livestock system are promising alternative to enhances soil quality by increasing C content and soil chemical fertility compared to degraded pasture or conventional sugarcane cultivation. However, soil physical changes should be monitored to alleviate soil compaction in no-tillage cropping systems. In conclusion, this study provided important insights about soil quality changes induced by land use and diversified cropping systems. In that direction, new studies including a large number of sites, soil types and cropping systems are needed for validating our conclusions in a regional scale, enabling to support decision-making towards more sustainable expansion and intensification of agriculture in Brazil. [ABSTRACT FROM AUTHOR] Copyright of Agriculture, Ecosystems &amp; Environment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</si>
  <si>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NEW SOUTH WALES: AIR WATCH PROJECT IN BLUE MOUNTAINS KICKS OFF.</t>
  </si>
  <si>
    <t>NEW ZEALAND: 2018 ETS ANNUAL REPORTS RELEASED.</t>
  </si>
  <si>
    <t>Occurrence of Trichocolea tomentella (Ehrh.) Dumort. (Marchantiophyta, Trichocoleaceae) in the Polish Carpathians: distribution, habitat preferences, current threats, and recommendations.</t>
  </si>
  <si>
    <t>Klama, Henryk; Stebel, Adam; Salachna, Anna; Zubel, Robert</t>
  </si>
  <si>
    <t>Acta Societatis Botanicorum Poloniae</t>
  </si>
  <si>
    <t>This paper describes the vertical and horizontal distribution, habitat preferences, threats, and conservation status of Trichocolea tomentella in the Polish Carpathians based on the analyses of 138 localities. The species prefers wetland habitats, mostly within forests, such as areas in the vicinity of springs (34% stands), stream banks (32%), wet parts of the forest floor (20%), and mountain bogs (16%). As a consequence of the decrease in the areas of these habitat types, localities of T. tomentella are threatened with extinction. Therefore, according to the IUCN standards, this species should be placed in the near threatened (NT) category in the Polish Carpathians. [ABSTRACT FROM AUTHOR] Copyright of Acta Societatis Botanicorum Poloniae is the property of Polish Botanical Society / Polskie Towarzystwo Botaniczne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</si>
  <si>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Passenger vehicle nitrogen dioxide emissions PIARC 2012 vs PIARC 2019 emission factors.</t>
  </si>
  <si>
    <t>Forrest, James; Featherston, David</t>
  </si>
  <si>
    <t>Potential and versatility of WEAP model (Water Evaluation and Planning System) for hydrological assessments of AWD (Alternate Wetting and Drying) in irrigated rice.</t>
  </si>
  <si>
    <t>Schneider, Pia; Sander, Bjoern Ole; Wassmann, Reiner; Asch, Folkard</t>
  </si>
  <si>
    <t>• First application of WEAP model in catchments with irrigated rice. • Novel approach for upscaling effects of irrigation on water resources. • AWD reduces water requirements and enhanced water availability in the system. • WEAP is a suitable decision-support tool for large-scale rice irrigation projects. • Strength and Weaknesses of WEAP-application in irrigated rice systems. The production of irrigated rice is increasingly challenged by freshwater scarcity. Water saving technologies such as Alternate Wetting and Drying (AWD) allow sustaining production levels under reduced water availability. Before implementing such innovations on a large scale, their hydrological impact on the system needs to be assessed. This study investigated the applicability of the water management tool WEAP (Water Evaluation and Planning System) for evaluating the effects of AWD on water use and water resources at field and irrigation system level for two different case studies in Central Luzon, the Philippines. In the first study, the Zeigler Experiment Station (ZES) of the International Rice Research Institute (IRRI) was used for parameterization of WEAP and field-scale assessment of AWD, making use of the availability of spatially and temporally highly resolved data. In the second study, WEAP was applied to an irrigation scheme in the Philippines, the Angat-Maasim River Irrigation System (AMRIS) to assess effects on up- and downstream water resources using lower resolution data. Simulated AWD implementation during the dry season reduced water requirements by 12–27% and 34.3% on ZES and AMRIS, respectively. Additionally, AWD implementation enhanced streamflow in main and lateral canals, and thus increased water availability in the entire irrigation system. We also conducted an ex-ante assessment of future freshwater availability assuming reduced precipitation due to climate change effects alongside with irrigation supply at current levels. WEAP showed that water levels in the reservoir will substantially decline under these circumstances leading to severe water stress in AMRIS. Implementing AWD in such a scenario improved water availability in the system by up to 50%. WEAP proved to be a suitable tool for upscaling different irrigation techniques and assessing their impact on water resources on a large scale. Limitations of the approach and future possibilities for improvements are discussed. [ABSTRACT FROM AUTHOR] Copyright of Agricultural Water Management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</si>
  <si>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Preservation and study of old local forms of the so called "vineyard peach" (Prunus persica L.) in the Shumen region, Bulgaria.</t>
  </si>
  <si>
    <t>Vasilev, D.; Malchev, S.; Zhivondov, A.</t>
  </si>
  <si>
    <t>During the period 2015-2017, scientific expeditions were conducted in the region of the town Shumen, located in the north-eastern part of Bulgaria, mainly around the village Madara where the concentration of natural forms derived from seedlings is the greatest. The purpose is to discover and research old local forms of the so called "vineyard peach" and to preserve them for possible future inclusion in breeding programmes to create new cultivars using more extended genepool. As a result, three forms of "vineyard peach" were selected from the local populations. The fruits of the three local forms are small and with primitive taste qualities but fit for human consumption. Two of the forms have white fruit flesh and one is with green. Two of the peach forms have vigorous growth, but one of the forms with white fruit flesh is of weak vigour. The three forms are spontaneous natural products obtained through long-term seed propagation. The trees are old but vital and without visual damage by diseases and pests, regularly bear fruits and have good annual growth despite competition from weeds, bushes and trees. [ABSTRACT FROM AUTHOR] Copyright of Agricultural Science &amp; Technology (1313-8820) is the property of Agricultural Science &amp; Technology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</si>
  <si>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President's report.</t>
  </si>
  <si>
    <t>Jason Choi</t>
  </si>
  <si>
    <t>Quantile-based downscaling of rainfall extremes: Notes on methodological functionality, associated uncertainty and application in practice.</t>
  </si>
  <si>
    <t>Hassanzadeh, Elmira; Nazemi, Ali; Adamowski, Jan; Nguyen, Truong-Huy; Van-Nguyen, Van-Thanh</t>
  </si>
  <si>
    <t>Advances in Water Resources</t>
  </si>
  <si>
    <t>• Three quantile-based downscaling methods are systematically intercompared. • Performance of downscaling methods in producing observed quantiles can be divergent. • Downscaling methods with divergent functionality generate dissimilar future extremes. • Climate change can alter the current design storms under certain risk levels. • A risk-based approach is suggested to choose future design storms under uncertainty. Local characteristics of extreme rainfall quantiles, manifested through Intensity-Duration-Frequency (IDF) curves, are key to infrastructure design. Due to climate change, rainfall extremes are subject to changes, it is, therefore, crucial to explore the potential impacts these changes will have on design storms. A new strain of methodologies, quantile-based downscaling approaches, have recently been proposed to exclusively downscale extreme rainfall quantiles obtained from Global Climate Models (GCMs). These approaches, however, have not been systematically intercompared and the uncertainties related to assigning future design storms are poorly understood. This study evaluates the functionality of three quantile-based downscaling methods during the historical and future periods in Montreal, Canada. Results show that the performance of quantile-based downscaling approaches in reproducing observed extreme quantiles can be divergent. At lower return periods, however, differences between the three schemes are not significant. Similar performances for reproducing historical rainfall extremes, however, does not necessarily imply similar future projections due to the different functionalities of the three approaches in mapping GCM projections into finer scales. Despite these uncertainties, the total projection range of future rainfall extremes are, in many cases, comparable to the confidence interval of the parametric probability distribution when fitted to the observed annual maximum rainfall series. A risk-based approach to accommodate this uncertainty in vulnerability assessments through evaluating potential alterations in historical rainfall extremes using an ensemble projection coming from multiple downscaling approaches is suggested. This allows for the selection of design storms based on the acceptable level of risk and given budgetary and operational restrictions. [ABSTRACT FROM AUTHOR] Copyright of Advances in Water Resources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</si>
  <si>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Real-Time Estimation of the Urban Air Quality with Mobile Sensor System.</t>
  </si>
  <si>
    <t>YUN WANG; GUOJIE SONG; LUN DU; ZHICONG LU</t>
  </si>
  <si>
    <t>ACM Transactions on Knowledge Discovery from Data</t>
  </si>
  <si>
    <t>Recently, real-time air quality estimation has attracted more and more attention from all over the world, which is close to our daily life. With the prevalence of mobile sensors, there is an emerging way to monitor the air quality with mobile sensors on vehicles. Compared with traditional expensive monitor stations, mobile sensors are cheaper and more abundant, but observations from these sensors have unstable spatial and temporal distributions, which results in the existing model could not work very well on this type of data. In this article, taking advantage of air quality data from mobile sensors, we propose an real-time urban air quality estimation method based on the Gaussian Process Regression for air pollution of the unmonitored areas, pivoting on the diffusion effect and the accumulation effect of air pollution. In order to meet the real-time demands, we propose a two-layer ensemble learning framework and a self-adaptivity mechanism to improve computational efficiency and adaptivity.We evaluate our model with real data from mobile sensor system located in Beijing, China. And the experiments show that our proposed model is superior to the state-of-the-art spatial regression methods in both precision and time performances. [ABSTRACT FROM AUTHOR] Copyright of ACM Transactions on Knowledge Discovery from Data is the property of Association for Computing Machinery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</si>
  <si>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Review of adaptive protection methods for microgrids.</t>
  </si>
  <si>
    <t>Senarathna, T S S; Hemapala, K T M Udayanga</t>
  </si>
  <si>
    <t>Microgrids have gathered a significant amount of attention within the past decade and becoming an essential asset in the energy industry. The ability to integrate sustainable energy generation methods into the distribution network is one of the main reasons for microgrids popularity. A wide variety of Distributed Generation (DG) including wind and other micro-turbine generation, photovoltaic generation along with energy storage, makes the microgrid viable in both grid-connected and islanded modes while reducing the power losses. There are various technical challenges to be tackled in order to harvest the full potential of microgrids, and protection is one of them. Various solutions were introduced, driven by the development of protection techniques. One of the most promising approaches for microgrid protection is adaptive protection. This paper contains a systematic review on adaptive protection of microgrids, including a wide range of applicability variants, their strengths, and drawbacks. It also explores the state-of-the-art researches that utilize computational intelligence to achieve adaptive protection. These solutions are currently at the verge of totally redefining protection solutions with a more flexible and reliable system that will be applied globally. [ABSTRACT FROM AUTHOR] Copyright of AIMS Energy is the property of American Institute of Mathematical Sciences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</si>
  <si>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Soil and vegetation differences across ecological boundaries in an arid South African ecosystem.</t>
  </si>
  <si>
    <t>Osman, Rua; Masubelele, Mmoto; Khomo, Lesego; Chimphango, Samson B. M.</t>
  </si>
  <si>
    <t>Boundaries are the most reactive nodes in landscapes and may be hypersensitive to global change in climate and land use. Investigations on how soils govern vegetation boundaries are scant, particularly in arid and semiarid ecosystems. The Tankwa Karoo National Park (TKNP) is a unique arid biodiversity hotspot with an unrivalled aridity gradient from &lt; 100 mm MAP to about 700 mm in &lt; 10 km. We investigated the abruptness of four soil‐vegetation boundaries separating eight communities. Two 50 m transects were established across four boundaries for 24 descending point transects, in which the cover‐abundance of each plant encounter at 1 m intervals was recorded. In addition, three soil samples were collected from the top 5 cm in each of the four boundaries and twelve patches. Soil and vegetation parameters altogether indicated three boundary syndromes that were context dependent: (a) a sharp boundary, (b) a gradual boundary or (c) no boundary exists. Soil respiration recorded here, and perhaps other ecosystem processes, was mediated by the soil‐vegetation boundaries. These nodes should be the focus of ecological studies since they reveal much more than the constituent patches themselves. (English) [ABSTRACT FROM AUTHOR] Résumé: Les limites sont les zones les plus réactives dans les paysages et peuvent être hypersensibles au changement climatique mondial et à l'utilisation des terres. Les études sur la manière dont les sols déterminent les limites de la végétation sont rares, en particulier dans les écosystèmes arides et semiarides. Le parc national Tankwa Karoo (TKNP) est un point‐chaud unique de la biodiversité aride, avec un gradient d'aridité sans précédent allant de &lt;100 mm MAP à environ 700 mm sur moins de 10 km. Nous avons étudié la brusquerie de quatre limites sol‐végétation séparant huit communautés. Deux transects de 50 m ont été établis à travers quatre limites pour 24 transects de points en descente, dans lesquels l'abondance de la couverture de chaque rencontre de plante à des intervalles de 1 m a été enregistrée. En outre, trois échantillons de sol ont été recueillis dans les 5 premiers centimètres de chacune des quatre limites et des douze parcelles. Les paramètres de sol et de végétation indiquaient au total trois syndromes de limite dépendant du contexte: (a) une limite nette, (b) une limite progressive ou (c) il n'existait pas de limite. La respiration du sol enregistrée ici, et peut‐être d'autres processus écosystémiques, était contrôlée par les limites sol‐végétation. Ces zones devraient faire l'objet d'études écologiques car elles révèlent bien plus que les patchs eux‐mêmes. (French) [ABSTRACT FROM AUTHOR] Copyright of African Journal of Ecology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</si>
  <si>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Special Interest Group (SIG) reports.</t>
  </si>
  <si>
    <t>Coulson, Guy; Trompetter, Bill; Payami, Ben; Rye, Peter; Galvin, Geordie; Chiodo, Jack; Smit, Robin; Wilton, Emily; Innis, John</t>
  </si>
  <si>
    <t>STATEMENT: COMPREHENSIVE FRAMEWORK IN PLACE FOR REGULATING POWER STATIONS.</t>
  </si>
  <si>
    <t>TASMANIA: NEW REGULATIONS FOR MANAGING DOMESTIC SMOKE SOURCES.</t>
  </si>
  <si>
    <t>Techno-Economic Analysis of Vegetable Production under Protected Cultivation in Kolar district of Karnataka.</t>
  </si>
  <si>
    <t>Harisha, N.; Tulsiram, J.; Joshi, Amritha T.</t>
  </si>
  <si>
    <t>Agricultural Science Digest</t>
  </si>
  <si>
    <t>Vegetable cultivation is an excellent business in India. However, it is difficult to judge how they are safe for human consumption as farmers spray a large amount of pesticides, which not only increases the cost of cultivation but also leaves residual toxicity in vegetables. To address these challenges, protected cultivation technology, i.e., poly house, shade net, micro tunnel etc., have been globally accepted in the horticultural sector and there is a scope for the economic viability of tomato and capsicum under shade net for profitable agriculture. The present study was conducted during 2016-17 to analyze the economic viability of vegetable production under protected cultivation the Kolar, Malur, and Mulbagal taluks of Kolar district of Karnataka by involving 80 vegetable growers. The viability of Investment in the Shade net for cultivation of capsicum and tomato were analyzed by using project analysis parameters such as net present value (NPV), benefit-cost ratio (BCR), internal rate of return (IRR) and payback period (PBP). The cash flow analysis was calculated based on estimated expenditure and returns for both capsicum and tomato crops over the 15 years for analyzing the economic viability. The study highlighted that Investment on shade net for capsicum (BCR = 1.69:1) cultivation is more profitable than tomato (BCR = 1.48:1). The fixed costs for the cultivation of both the crops capsicum and tomato under shade net were found to be same. The labor cost for capsicum (Rs.59, 493) cultivation was nearly equal to tomato (Rs.59,181) cultivation under shade net in a one-acre area. The variation in gross income and net income of both the crops was mainly due to a stable price in the market for capsicum as compared to tomato. Finally concluded that capsicum crop is more economical than tomato under shade net, which creates a pathway for continues profitability as well as the sustainability of agriculture. [ABSTRACT FROM AUTHOR] Copyright of Agricultural Science Digest is the property of Agricultural Research Communication Centre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</si>
  <si>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Thermodynamic considerations in CO2 utilization.</t>
  </si>
  <si>
    <t>Stevenson, Scott A.</t>
  </si>
  <si>
    <t>Given these four assumptions, we believe that it can be established that the use of CO SB 2 sb as a feedstock for the production of fuels or chemicals comes at a price in terms of energy that precludes any net decrease in CO SB 2 sb emissions. If significant amounts of excess renewable energy are available only at certain times, as is possible with solar or wind energy, then CO SB 2 sb utilization could serve as an "energy buffer" to balance the energy grid (e.g., [[10], [82]]) by capturing this excess energy as chemical energy through the conversion of CO SB 2 sb to a higher energy molecule. It is worth noting that storing excess energy by chemical means does not necessarily require the use of CO SB 2 sb , nor do any potential emission reductions result from the conversion of CO SB 2 sb per se. In many ways, CO SB 2 sb is not a chemical problem but an energy problem; we obtain CO SB 2 sb by extracting energy, and it takes significant energy to convert it to useful products. Put another way, the usual life cycle analysis of CO SB 2 sb utilization (e.g., see figure in reference [24]) compares an integrated system consisting of a hydrocarbon-burning power plant (the source of CO SB 2 sb ), a source of renewable energy, and the CO SB 2 sb utilization step (see Figure b) with a reference system consisting of a hydrocarbon-burning power plant and an independent chemical facility using a hydrocarbon feed (Figure a). [Extracted from the article] Copyright of AIChE Journal is the property of John Wiley &amp; Sons, Inc.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</si>
  <si>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Upcoming Events.</t>
  </si>
  <si>
    <t>Vernacular architecture as an idiom for promoting cultural continuity in South Asia with a special reference to Buddhist monasteries.</t>
  </si>
  <si>
    <t>Ghosh, S.; Goenka, A.; Deo, M.; Mandal, D.</t>
  </si>
  <si>
    <t>AI &amp; Society</t>
  </si>
  <si>
    <t>Architectural style is a medium for the promotion of cultural identities and cohesion. South Asian Association for Regional Cooperation (SAARC) nations provide a prism through which all forms of vernacular architecture can be viewed. This study is presented through the lens of the soul of the eye coupled with the power of technological probing. This synthesis affords a most appealing and lyrical exploration of the course of the development of cities within the SAARC nations. It showcases research results combining the above stated synergy—starting from some of SAARC's sophisticated historic cultures, cultures that ebbed and flowed along its shores and valleys. This paper shall touch upon unique cultural roots stretching back to the Dravidian civilization that flourished over 3500 years ago and also look at the grouping of houses within the Indus Valley Civilization in Lothal and the Sarasvati Valley Civilization in Kalibangan. The sensitivity underlying SAARC architecture and its traditions are seen in many communal settlements, profoundly so in the Indian subcontinent and in Sri Lanka. The paper shall showcase two specific, but nevertheless, distinct styles of communal functioning within unique architectural strongholds in the ancient Ratnagiri University in Odisha, India, and also touch upon a unique blend of styles of landscape architecture in Sri Lanka. The overarching emphasis of this study is that throughout SAARC's history, architecture has been creatively adopted to the need of its users and the characteristics of its climate and location. It has always fulfilled the needs and nourished the spirit of its people, promoting cultural cohesion even today. In this context, it is interesting to explore traditional techniques of vernacular architecture in houses in Andhra, Tamil Nadu and Kerala. The common thread linking mass housing in Lothal, Kalibangan, Anuradhapura and Ratnagiri about 2 millennia ago, with present day housing patterns, is in the application of sustainable building practices using intelligent building forms, fabric and orientation. This paper explores this commonality from a modern perspective using CFD. As the SAARC countries still struggle to get a fuller understanding of their unique ecology and the complexity of their diverse cultures, revisiting the architectural legacy of their indigenous societies might prove insightful. The need for this revisit becomes even more relevant in the wake of the Paris Agreement and more recently the Kigali Agreement. The discourse on providing indoor thermal comfort to the SAARC people cannot be decoupled from the climate change story—heating, ventilation and cooling consume a large amount of energy and have a deep underlying link with the targets set at Paris and Kigali. The onus will be on a large number of stakeholders to meet these targets—engineers, architects, manufacturers, policy-makers, researchers and consumers. This paper aims at reminding the stakeholders of the richness and the usefulness of their vernacular architecture in upholding the ideal of sustainability. [ABSTRACT FROM AUTHOR] Copyright of AI &amp; Society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</si>
  <si>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VICTORIA: HAVE YOUR SAY TO HELP EPA TO PROTECT THE ENVIRONMENT.</t>
  </si>
  <si>
    <t>Water availability in Pakistan from Hindukush–Karakoram–Himalayan watersheds at 1.5 °C and 2 °C Paris Agreement targets.</t>
  </si>
  <si>
    <t>Hasson, Shabeh ul; Saeed, Fahad; Böhner, Jürgen; Schleussner, Carl-Friedrich</t>
  </si>
  <si>
    <t>• Rising future flows of Jhelum, Kabul, Upper Indus Basin under Paris Agreement targets. • Strengthening of nival and glacial regimes of Himalayan basins under 1.5 °C target. • Changes under 2.0 °C Paris Agreement target are stark, relative to 1.5 °C. • Overall, 34% and 43% rise in flows for 1.5° and 2.0° under no change in glacier area. Highly seasonal water supplies from the Himalayan watersheds of Jhelum, Kabul and upper Indus basin (UIB) are critical for managing the world's largest contiguous irrigation system of the Indus basin and its dependent agrarian economy of Pakistan. Here, we assess changes in the contrasting hydrological regimes of these Himalayan watersheds, and subsequent water availability under the Paris Agreement 2015 targets that aim of limiting the mean global warming to 1.5 °C (Plus1.5), and further, well below 2.0 °C (Plus2.0) relative to pre-industrial level. For this, calibrated semi-distributed hydrological model setups of the University of British Columbia are coupled with the 80-member ensemble experiments of Plus1.5 and Plus2.0 performed under the half a degree additional warming, projections, prognosis and impacts (HAPPI) framework. Our results suggest that during October to February, HAPPI ensembles project a median warming of up to 1 °C under Plus1.5 and of more than 1.5ºC under Plus2.0 relative to the historical period (2006–2015). Such warming is generally higher in daily minimum than daily maximum temperature and over high altitudes. Both scenarios project drying of the monsoon (July–September) and the main snowpack accumulation/melt seasons (March-June). Results of hydrological modeling suggest significant changes in the timings of contrasting hydrological regimes that collectively reflect on changes in the overall hydrology of the Himalayan watersheds. Median changes generally indicate strengthening of the nival and glacial regimes for all basins under Plus1.5, except for the nival regime of the Jhelum basin, whereas such changes are more pronounced under Plus2.0. Subsequently, annual water availability from three Himalayan watersheds will increase by 34% and 43% under Plus1.5 and Plus2.0, respectively. These findings provide an overall picture of the surface water availability in Pakistan under the aspirations of the Paris Agreement 2015 and can inform on policy decisions together with the country's first-ever national water policy approved recently. [ABSTRACT FROM AUTHOR] Copyright of Advances in Water Resources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</si>
  <si>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What's happening in the New Zealand atmosphere?</t>
  </si>
  <si>
    <t>Gray, Sally; Bromley, Tony</t>
  </si>
  <si>
    <t>Working together toward a low carbon future.</t>
  </si>
  <si>
    <t>Rigby, Christine</t>
  </si>
  <si>
    <t>5G AND NZ WEATHER FORECASTING.</t>
  </si>
  <si>
    <t>A new role for anaesthetists in environmentally-sustainable healthcare.</t>
  </si>
  <si>
    <t>Shelton, C. L.; McBain, S. C.; Mortimer, F.; White, S. M.</t>
  </si>
  <si>
    <t>Anaesthesia</t>
  </si>
  <si>
    <t>Most anaesthetists, for example, are aware of the global warming potential of inhalational anaesthetic agents, which contribute the equivalent of ~5% of the carbon footprint of acute NHS Trusts [12]. Of these, nitrous oxide accounts for two-thirds of the contribution; although this is predominantly from sources outside theatre (e.g. obstetric analgesia), it has been estimated that where nitrous oxide is used as part of a general anaesthetic, it often makes up the largest component of the carbon footprint of anaesthesia [13]. Where an inhaled anaesthetic is required, the carbon footprint can be minimised by avoiding the use of both desflurane and nitrous oxide, monitoring depth of anaesthesia and minimising flow rates. This issue was investigated in a life cycle study by Sherman et al. [13] which indicated that propofol TIVA has a life cycle carbon impact orders of magnitude less than volatile anaesthesia, with the greatest single contributor being the electricity required to run the infusion pump. [Extracted from the article] Copyright of Anaesthesia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</si>
  <si>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After Hurricanes Irma and Matthew: Living Shorelines Stabilize Sediments.</t>
  </si>
  <si>
    <t>Chaya, Taryn; Veenstra, Jessica; Southwell, Melissa</t>
  </si>
  <si>
    <t>American Journal of Undergraduate Research</t>
  </si>
  <si>
    <t>Constructed intertidal oyster reefs, an example of a "living shoreline", can protect against erosion and loss of habitat, but can they prevent erosion during high-energy storm events such as hurricanes? Oyster reefs were constructed in 2012 within the Guana Tolomato Matanzas National Estuarine Research Reserve in Northeast Florida to stabilize the shoreline sediment and prevent erosion of an archeological site. Sediment cores were collected behind constructed oyster reefs before and after hurricanes Matthew (2016) and Irma (2017) to study changes in sediment particle size due to these high-energy storms. Pre-hurricane data were collected in 2016 from three different constructed reefs, as well as three control sites where no reef was present. Prehurricane sediment profiles behind the constructed reefs consisted of finer sediments, ~36% silt and clay, in the surface ~10-12 cm, with decreasing silt and clay and increasing sand content as depth increased. This was different than the sediment from the control sites with ~4% silt and clay in all depths sampled. Like the sediment profiles before the high energy storms, the posthurricane sediment data showed a clear layer of finer sediment ~10-12 cm over coarser sediment. Although they were high-energy storms, the storms did not appear to significantly affect the sediment behind the constructed oyster reefs. Sediment profiles remained consistent after these storms but may not remain undisturbed during the next storm without some intervention because the oyster reefs have been degrading. [ABSTRACT FROM AUTHOR] Copyright of American Journal of Undergraduate Research is the property of American Journal of Undergraduate Research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</si>
  <si>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AIR POLLUTANTS FROM SOUTH ASIA LINKED TO GLACIERS MELTING.</t>
  </si>
  <si>
    <t>AIR POLLUTION TRENDS SHOW CLEANER AIR, GROWING ECONOMY.</t>
  </si>
  <si>
    <t>Antagonistic Responses of Exposure to Sublethal Temperatures: Adaptive Phenotypic Plasticity Coincides with a Reduction in Organismal Performance.</t>
  </si>
  <si>
    <t>Gilbert, Anthony L.; Miles, Donald B.</t>
  </si>
  <si>
    <t>American Naturalist</t>
  </si>
  <si>
    <t>A fitness benefit of phenotypic plasticity is the ability of an organism to survive short-term, deleterious environmental fluctuations. Yet the influence of selection on plasticity in modulating shifts in phenotypic traits remains unclear. Short-term phenotypic plasticity in thermal tolerance traits is attained by exposure to sublethal hot or cold temperatures (i.e., the hardening response). Heat hardening is expected to buffer organisms from the unpredictability of extreme thermal fluctuations in the environment so as to minimize interruptions in activity and enhance survival. However, exposure to sublethal temperatures might entail other phenotypic costs that constrain or inhibit the prolonged use of hardening responses across longer timescales. Here we estimated the onset of the heat hardening response, physiological and behavioral shifts during heat hardening, and geographic variation in heat hardening using tree lizards (Urosaurus ornatus). Peak heat hardening occurred 6 h after exposure to sublethal temperatures. We found that both preferred body temperatures and locomotor performance diminished following exposure to sublethal temperatures, and performance levels did not approach preexposure levels until after the peak hardening response. We also found support for intraspecific variation in the hardening response along an environmental gradient, where populations in more thermally variable environments exhibited stronger plastic responses and populations with higher baseline heat tolerances exhibited weaker plastic responses. Sublethal temperature exposure might induce adaptive plasticity in thermal tolerance; however, we find that these responses entail other phenotypic shifts that might curtail chronic reliance on plasticity in thermal traits as a mechanism of responding to changes in thermal environments induced by climate warming. [ABSTRACT FROM AUTHOR] Copyright of American Naturalist is the property of University of Chicago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</si>
  <si>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ASIA: JOINT STATEMENT ISSUED AT THE CONCLUSION OF THE 28TH BASIC MINISTERIAL MEETING ON CLIMATE CHANGE, SAO PAULO, BRAZIL, 16 AUGUST 2019.</t>
  </si>
  <si>
    <t>CALIFORNIA AND MAJOR AUTOMAKERS REACH GROUNDBREAKING FRAMEWORK AGREEMENT ON CLEAN EMISSION STANDARDS.</t>
  </si>
  <si>
    <t>Calling all physicists.</t>
  </si>
  <si>
    <t>American Journal of Physics</t>
  </si>
  <si>
    <t>For the last 15 years, I've worked as a scholar of science denial, studying the mistakes and biases used by ideologues - and sometimes the truly confused - to engage in the kind of faux-skepticism that allows them to preserve their own beliefs, no matter the scientific evidence. For one thing, the public flaunting of such a basic form of science denial is evidence that the problem of public ignorance and disrespect for science is growing. It's not just that their "evidence" was bad, but that they weren't reasoning about evidence in a scientific way. How hard could it be for a physicist to give simple, straightforward answers to refute the "evidence" for Flat Earth, answers that are comprehensible to a general audience?. [Extracted from the article] Copyright of American Journal of Physics is the property of American Institute of Physics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</si>
  <si>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CARB CELEBRATES 10 YEARS OF INNOVATIVE INCENTIVE PROGRAM THAT PUTS ULTRA-CLEAN TRUCKS AND BUSES ONTO CALIFORNIA'S STREETS AND HIGHWAYS.</t>
  </si>
  <si>
    <t>Characterization of neurotransmitter profiles in Daphnia magna juveniles exposed to environmental concentrations of antidepressants and anxiolytic and antihypertensive drugs using liquid chromatography–tandem mass spectrometry.</t>
  </si>
  <si>
    <t>Rivetti, Claudia; Climent, Esther; Gómez-Canela, Cristian; Barata, Carlos</t>
  </si>
  <si>
    <t>Analytical &amp; Bioanalytical Chemistry</t>
  </si>
  <si>
    <t>It has been reported that antidepressant, anxiolytic and antihypertensive drugs alter the behavior and reproduction of the microcrustacean Daphnia magna at very low concentrations. However, there is little evidence for how these drugs act on their neurotransmitter targets. A method based on hydrophilic interaction liquid chromatography coupled with tandem mass spectrometry has been developed and applied for the first time using D. magna extracts and validated by studying the changes in the levels of a suite of neurotransmitters caused by five different neuroactive pharmaceuticals (fluoxetine, venlafaxine, carbamazepine, propranolol, and diazepam) dosed at 100 ng/L. Sample extraction and chromatographic and detection conditions were optimized for accurate detection of the selected neurotransmitters in whole D. magna organisms. The method allowed the simultaneous quantification of eight neurotransmitters belonging to six neuroendocrine systems: the dopaminergic, adrenergic, GABAergic, serotoninergic, histaminergic, and cholinergic systems. Neurotransmitters were eluted with a ZIC-HILIC column and quantified by tandem mass spectrometry in positive electrospray ionization mode performed in multiple reaction monitoring mode. All method validation assays (i.e., quality controls for linearity, sensitivity, accuracy, precision, stability, recovery, matrix effect, and carryover) were compliant with the standard requirements for similar analysis. Exposure to fluoxetine enhanced serotonin concentrations, whereas exposure to diazepam decreased the levels of dopamine, and exposure to propranolol increased the levels of norepinephrine. Exposure to both propranolol and diazepam decreased the levels of histamine. The results show the usefulness of this approach for environmental neurotoxicity studies. [ABSTRACT FROM AUTHOR] Copyright of Analytical &amp; Bioanalytical Chemistry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</si>
  <si>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CHINA NAMES AND SHAMES SIX CITIES FOR AIR POLLUTION.</t>
  </si>
  <si>
    <t>CLEANER FUEL NEEDED TO HELP REDUCE INDOOR AIR POLLUTION IN RURAL AREAS.</t>
  </si>
  <si>
    <t>Detecting a Fungal Pathogen in Its Natural Habitat: The Case of Valley Fever.</t>
  </si>
  <si>
    <t>VALENZUELA, ALEX H.; MULLINS, ERICA L.; LAUER, ANTJE</t>
  </si>
  <si>
    <t>American Biology Teacher (University of California Press)</t>
  </si>
  <si>
    <t>Valley fever, a disease caused by the soilborne fungal pathogen Coccidioides spp., is on the rise in the southwestern United States and is suspected of expanding its habitat in response to climate change. Many people residing in endemic areas are unaware of the risk of contracting coccidioidomycosis by inhaling fugitive dust that may contain dormant arthroconidia of this fungus. In an effort to teach students about the ongoing epidemic of valley fever and reduce incidence of the disease through education, we developed an inquirybased, multi-focus laboratory exercise that (1) increases awareness of valley fever incidence, disease symptoms, and ongoing efforts of disease prevention; (2) teaches about the pathogen's ecology; and (3) familiarizes students with molecular techniques targeting pathogen identification. This laboratory exercise uses polymerase chain reaction to detect Coccidioides spp. in DNA extracts from soil samples collected by students across different soil environments. Additionally, this exercise will teach students how to use publicly available data to investigate disease incidence over time and characterize soils the pathogen may inhabit. [ABSTRACT FROM AUTHOR] Copyright of American Biology Teacher (University of California Press) is the property of University of California Press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</si>
  <si>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Differences in root phenology and water depletion by an invasive grass explains persistence in a Mediterranean ecosystem.</t>
  </si>
  <si>
    <t>Phillips, Michala L.; McNellis, Brandon E.; Allen, Michael F.; Allen, Edith B.</t>
  </si>
  <si>
    <t>American Journal of Botany</t>
  </si>
  <si>
    <t>Premise: Flexible phenological responses of invasive plants under climate change may increase their ability to establish and persist. A key aspect of plant phenology is the timing of root production, how it coincides with canopy development and subsequent water‐use. The timing of these events within species and across communities could influence the invasion process. We examined above‐ and belowground phenology of two species in southern California, the native shrub, Adenostoma fasciculatum, and the invasive perennial grass, Ehrharta calycina to investigate relative differences in phenology and water use. Methods: We used normalized difference vegetation index (NDVI) to track whole‐canopy activity across the landscape and sap flux sensors on individual chaparral shrubs to assess differences in aboveground phenology of both species. To determine differences in belowground activity, we used soil moisture sensors, minirhizotron imagery, and stable isotopes. Results: The invasive grass depleted soil moisture earlier in the spring and produced longer roots at multiple depths earlier in the growing season than the native shrub. However, Adenostoma fasciculatum produced longer roots in the top 10 cm of soil profile in May. Aboveground activity of the two species peaked at the same time. Conclusions: The fact that Ehrharta calycina possessed longer roots earlier in the season suggests that invasive plants may gain a competitive edge over native plants through early activity, while also depleting soil moisture earlier in the season. Depletion of soil moisture earlier by E. calycina suggests that invasive grasses could accelerate the onset of the summer drought in chaparral systems, assuring their persistence following invasion. [ABSTRACT FROM AUTHOR] Copyright of American Journal of Botany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</si>
  <si>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Ecological Release of the Anna's Hummingbird during a Northern Range Expansion.</t>
  </si>
  <si>
    <t>Battey, C. J.</t>
  </si>
  <si>
    <t>During range expansions, species can experience rapid population growth if changes in climate or interspecific interactions remove limits on growth rates in novel habitats. Here I document a century of range expansion in the Anna's hummingbird (Calypte anna) and investigate the causes of its recent abundance through a combination of demographic, climatic, and phenological analyses. Christmas Bird Count records indicate that populations have been growing in California since the early twentieth century. Sites across the Pacific Northwest show striking fits to simple models of exponential growth following colonization in the 1960s and 1970s, and nest records indicate that the species now delays the start of the nesting season by at least 16 days in the north. Although the species now occurs in a much wider range of climates than before the range expansion, the fastest growing populations in the northwest are in regions with minimum breeding season temperatures similar to those occupied by the species in its native range. Range expansions in the Anna's hummingbird thus reflect an ecological release likely caused by a mix of introduced plants, human facilitation, and phenological acclimation that allowed a California native to expand across western North America. [ABSTRACT FROM AUTHOR] Copyright of American Naturalist is the property of University of Chicago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</si>
  <si>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Effect of combining wheat grain with nitrate, fat or 3-nitrooxypropanol on in vitro methane production.</t>
  </si>
  <si>
    <t>Alvarez-Hess, P.S.; Moate, P.J.; Williams, S.R.O.; Jacobs, J.L.; Beauchemin, K.A.; Hannah, M.C; Durmic, Z.; Eckard, R.J.</t>
  </si>
  <si>
    <t>Animal Feed Science &amp; Technology</t>
  </si>
  <si>
    <t>• Feeding wheat with nitrate, fat or 3-nitrooxypropanol (3-NOP) decreased methane production. • There was no interaction between grain and nitrate, fat or 3-NOP on methane production. • Feeding wheat with nitrate, fat or 3-NOP may be effective methane mitigation strategies. Enteric methane emitted by ruminants is a nutritional inefficiency that contributes to global warming. Feeding substantial quantities of wheat grain to dairy cows has been reported to decrease enteric methane emissions compared with other feeds. Feeding methane mitigating agents such as nitrate, fat and 3-nitrooxypropanol (3-NOP) to ruminants have also been reported to decrease enteric methane emissions. This research involved three in vitro experiments that examined the combined effect of wheat grain with nitrate, fat or 3-NOP on in vitro methane mitigation. In each of the experiments, wheat grain or corn grain were incubated in combination with one of the three methane mitigating agents (nitrate, fat or 3-NOP). The fermentation of wheat grain produced 22% less methane than the fermentation of corn grain. All three methane mitigating agents decreased in vitro methane production and methane production expressed per gram of dry matter degraded. The addition of nitrate, fat and 3-NOP decreased in vitro methane production by 21, 19 and 44% respectively. The methane mitigating effect of wheat grain in combination with nitrate, fat or 3-NOP was greater than the individual effects of wheat grain, nitrate, fat or 3-NOP. The feeding of the combination of wheat grain with nitrate, fat or 3-NOP to ruminants may be effective strategies for decreasing their enteric methane emissions. [ABSTRACT FROM AUTHOR] Copyright of Animal Feed Science &amp; Technology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</si>
  <si>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Effect of High Potency Growth Implants on Average Daily Gain of Grass-Fattened Steers.</t>
  </si>
  <si>
    <t>Arias, Rodrigo; Santa-Cruz, Cristobal; Velásquez, Alejandro</t>
  </si>
  <si>
    <t>Animals (2076-2615)</t>
  </si>
  <si>
    <t>Simple Summary: Improving efficiency in beef cattle production requires the adoption of technologies that are low cost but high in return. High potency growth-promoting implants (HGPs) are widely used under feedlot conditions but there are few reports of their use under grazing conditions. We conducted a trial to assess whether the use of high potency HGPs have advantages for grass-finished cattle. Our results were similar to those reported for feedlot cattle, showing that the quality of the pastures was good enough to take advantage of the HGP technology, generating a marginal income that justifies the use of technology under grazing conditions. High potency growth promoter implants (HGPs) are widely used under feedlot conditions but there are few reports under grazing conditions. The study's goal was to assess the effect of HGPs on the average daily gain of steers fattened in pastures. A total of 57 crossbreed steers (Hereford × Angus)—initial body weight = 356.65 kg ± 5.04 (SEM)—were randomly allocated to one of three groups: Control without HGP (n = 19), Synovex group (n = 17), and Revalor group (n = 21). The fattening period was 67 days using paddocks of Lolium perenne L. and Trifolium repens L. Body weight was recorded three times in the period. The data were analyzed using an analysis of covariance with a level of significance of 5%. The average daily gain (ADG) (1.55 ± 0.07 and 1.48 ± 0.09 kg/d) and the total weight gain (103.4 ± 4.9 and 99.2 ± 5.8 kg) were similar for Revalor and Synovex, respectively (p &gt; 0.05). Moreover, HGP groups showed higher ADG and total weight gain (p &lt; 0.01) than the control group (ADG = 0.93 ± 0.08 kg/d and a total weight gain of 62.2 ± 5.2 kg). Final body weights were 527.8 ± 8.5 kg and 512.2 ± 9.9 kg for Revalor and Synovex, respectively; and 479.9 ± 10.1 kg for Control. In conclusion, grazing-finished steers showed better performance when high potency HGPs were used, improving the ADG and final live body weight, generating a marginal income that justifies the use of the technology under grazing conditions [ABSTRACT FROM AUTHOR] Copyright of Animals (2076-2615)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</si>
  <si>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Effects of Lonicera japonica extract supplementation on in vitro ruminal fermentation, methane emission, and microbial population.</t>
  </si>
  <si>
    <t>Yejun, Lee; Su Kyoung, Lee; Shin Ja, Lee; Jong‐Su, Eun; Sung Sill, Lee</t>
  </si>
  <si>
    <t>Animal Science Journal</t>
  </si>
  <si>
    <t>Lonicera japonica (LJ; honeysuckle) is used in traditional folk medicine in Korea and is a rich source of ascorbic acid and phenolic components that are reported to have antioxidant and antibiotic properties. We performed an in vitro experiment to assess the effects of LJ extracts (LJE) on ruminal fermentation. Timothy hay (0.3 g dry matter [DM]) was incubated with buffer, ruminal fluid, and 0%, 3%, 5%, 7%, and 9% LJE. Batch culture fermentation was conducted separately for 12, 24, and 48 hr to determine gas production (GP), ruminal fermentation characteristics, and microbial population characteristics. The effects on GP were generally similar to those on DM degradability, with a linear decrease observed at 9% extract at 24 hr. NH3‐N showed a linear increase with increasing extract concentrations at 12 hr, whereas a decrease was observed at 24 hr. Extract supplementation decreased methane (CH4) production at 12, 24, and 48 hr. In addition, the abundance of fibrolytic bacteria and ciliate‐associated methanogen was reduced at all concentrations of extracts. These results indicate that LJE have the potential to serve as a ruminal fermentation modifier to suppress CH4 production with minimal effects on nutrient digestion in the rumen. [ABSTRACT FROM AUTHOR] Copyright of Animal Science Journal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</si>
  <si>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Effects of Phytonutrients on Ruminal Fermentation, Digestibility, and Microorganisms in Swamp Buffaloes.</t>
  </si>
  <si>
    <t>Ampapon, Thiwakorn; Phesatcha, Kampanat; Wanapat, Metha</t>
  </si>
  <si>
    <t>Simple Summary: Fermentation in ruminants can influence greenhouse gas production, especially methane (CH4) production. Phytonutrients (PTN) and secondary metabolites (tannins, saponins) have antimicrobial activity which can be used for the inhibition of rumen methanogens and the reduction of methane emissions in ruminants. The aim of the present study was to investigate the influence of PTN containing both mangosteen peel powder and banana flower powder on feed consumption, nutrient digestibility, and rumen microorganisms in swamp buffaloes. The results suggest that supplementation of PTN can improve fiber digestibility, increase the proteolytic and cellulolytic bacteria, and alter rumen volatile fatty acids (VFAs), especially increased C3 and reduced methane production. This study shows that PTN containing either mangosteen peel powder (MSP) or banana flower powder (BFP) could be used as a rumen modifier. This experiment aimed to use dietary sources containing phytonutrients (PTN) such as mangosteen peel powder (MSP) and banana flower powder (BFP) as sources of phytonutrients. Four swamp buffalo bulls fitted with rumen fistulae were used as experimental animals. A digestion trial covering four periods was used according to a 4 × 4 Latin square design with four treatments: Treatment 1 (T1) = control (Cont), T2 = supplementation of PTN1 fed at 100 g/d, T3 = supplementation of PTN2 fed at 100 g/d, and T4 = supplementation of PTN3 fed at 100 g/d. The experiment was conducted for four periods; each period lasted for 21 days. All animals were fed a concentrate mixture at 0.5% body weight, while rice straw, water, and mineral blocks were fed ad libitum. The findings revealed significant increases in the digestibility of neutral detergent fiber (NDF) and acid detergent fiber (ADF), while no changes in dry matter feed consumption occurred due to PTN supplementation. Rumen fermentation end-products, such as total volatile fatty acids (TVFA), propionic acid (C3), and butyric acid (C4), were notably enhanced (p &lt; 0.05) and there were the highest in PTN2 and PTN3, whilst acetic acid (C2) was significantly decreased with PTN supplementation groups. Furthermore, the rumen protozoal population was suppressed (p &lt; 0.05), which resulted in decreased rumen methane production (p &lt; 0.05), while the bacterial population was enhanced. Using PTN sources can improve rumen fermentation as well as mitigating rumen methane production. [ABSTRACT FROM AUTHOR] Copyright of Animals (2076-2615)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</si>
  <si>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Effects of Supplementation with Royal Poinciana Seed Meal (Delonix regia) on Ruminal Fermentation Pattern, Microbial Protein Synthesis, Blood Metabolites and Mitigation of Methane Emissions in Native Thai Beef Cattle.</t>
  </si>
  <si>
    <t>Cherdthong, Anusorn; Prachumchai, Rittikeard; Wanapat, Metha; Foiklang, Suban; Chanjula, Pin</t>
  </si>
  <si>
    <t>Simple Summary: Strategic feeding of ruminants with pellets containing phytochemical compounds is one approach that could enhance rumen fermentation and decrease greenhouse gases. It was found that feeding with the pellets containing royal poinciana seed meal at 150 g/d might be an alternative to improve rumen fermentation efficiency and reduce the environmental impact of ruminants. The object of this present work was to determine the effects of supplementation with pellets containing royal poinciana seed meal (PEREM) on feed use, ruminal fermentation efficiency, microbial protein synthesis, blood metabolites and mitigation of methane (CH4) emissions in cattle. The animals used in this experiment were four male Thai native beef cattle (Bos indicus) with initial body weights (BWs) of 125 ± 5.0 kg. Each of the animals were randomly assigned to receive PEREM doses at 0, 50, 100 and 150 g/d, respectively, according to a 4 × 4 Latin square design. Concentrates were fed at 0.5% BW daily, and rice straw was fed ad libitum. There were no significant differences (p &gt; 0.05) on intakes of rice straw, concentrate and total diet. The intake of nutrients did not change among the levels of PEREM supplementation (p &gt; 0.05), except for an intake of crude protein, which was linearly enhanced when increasing the dose of PEREM (p &lt; 0.05). The inclusion of different doses of PEREM did not adversely affect the digestibility of dry matter, organic matter, crude protein, neutral detergent fiber and acid detergent fiber (p &gt; 0.05). Adding various doses of PEREM did not alter ruminal pH and ruminal temperature, while concentrations of ammonia-nitrogen were significantly increased with an increased dose of PEREM supplementation (p &lt; 0.01). The increasing doses of PEREM linearly reduced protozoal numbers (p &lt; 0.01), with the lowest concentration when PEREM was added at 150 g. PEREM supplementation did not change (p &gt; 0.05) the concentration of acetic acid or butyric acid or the ratio of acetic acid to propionic acid. Nevertheless, the total volatile fatty acid and propionic acid content were changed among PEREM levels (p &lt; 0.05), which were linearly increased with an increasing dose of PEREM. At 4 h post feeding, the CH4 concentrations in the rumen of the animal were linearly reduced when the dose of pellets was increased (p &lt; 0.01). In addition, the inclusion of PEREM did not adversely affect other blood metabolites, namely total protein, creatinine and albumin (p &gt; 0.05). Furthermore, microbial crude protein and efficiency of microbial N synthesis were linearly enhanced when increasing levels of PEREM were added. The feeding of PEREM at 150 g/d might be an alternative with the potential to improve rumen fermentation efficiency and reduce the environmental effects produced by ruminants. [ABSTRACT FROM AUTHOR] Copyright of Animals (2076-2615)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</si>
  <si>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ENVIRONMENT BUREAU FINES JAC MOTORS FOR EMISSIONS FRAUD.</t>
  </si>
  <si>
    <t>EPA ISSUES GUIDANCE TO SUPPORT STATES IN REGIONAL HAZE PLANNING.</t>
  </si>
  <si>
    <t>EPA RELEASES ADDITIONAL RESOURCE ON PRESCRIBED FIRES TO SUPPORT AIR AGENCIES.</t>
  </si>
  <si>
    <t>EPA REPORT: CLEAN DIESEL GRANTS RACK UP MAJOR AIR, HEALTH BENEFITS.</t>
  </si>
  <si>
    <t>EXPERT: HEAT TO LINGER DUE TO CLIMATE CHANGE.</t>
  </si>
  <si>
    <t>Frankenstein's Cat: Cuddling Up to Biotech's Brave New Beasts.</t>
  </si>
  <si>
    <t>Schiavoni, Elizabeth</t>
  </si>
  <si>
    <t>AMWA Journal: American Medical Writers Association Journal</t>
  </si>
  <si>
    <t>GLOBAL FIRE PICTURE FROM SPACE.</t>
  </si>
  <si>
    <t>GLOBAL: LANDSAT ILLUSTRATES FIVE DECADES OF CHANGE TO GREENLAND GLACIERS.</t>
  </si>
  <si>
    <t>Health in All (Competing) Policies: The Case of Furniture Flammability Standards.</t>
  </si>
  <si>
    <t>Peek-Asa, Corinne</t>
  </si>
  <si>
    <t>American Journal of Public Health</t>
  </si>
  <si>
    <t>An editorial is presented which examines a "Health in All Policies" concept in relation to furniture flammability standards, and it mentions an article by Rodgers et al. which appears in the same issue of the journal and deals with the positive and negative health impacts of government policies. The health aspects of exposure to flame-retardant chemicals are assessed, as well as deaths involving residential upholstery fires.</t>
  </si>
  <si>
    <t>Improving the Welfare of Companion Dogs—Is Owner Education the Solution?</t>
  </si>
  <si>
    <t>Philpotts, Izzie; Dillon, Justin; Rooney, Nicola</t>
  </si>
  <si>
    <t>Simple Summary: The welfare of most dogs living in homes is largely unknown. However, national surveys carried out by animal welfare charities and findings by animal welfare researchers have shown significant deterioration in some key aspects of dog welfare. For example, more dogs presenting to vets with behavioural problems, obesity, and ill-health due to poor breeding practices. This means that some dogs are suffering due to their owners' behaviours or ownership practices. Educating dog owners as to how best to look after their dogs is, and has been seen by many, as key to improving the welfare of dogs living in homes. However, the concept of education, the context in which it occurs, and the lack of systematic evaluation of the effectiveness of education interventions means that nobody really knows if this approach works. This paper explores these concepts and draws together a wide range of sources of information to highlight some of the complexities of improving dog welfare by educating owners. Vets, animal welfare charities, and researchers have frequently cited educating owners as a necessity for improving the welfare of companion dogs. The assumption that improving an owner's knowledge through an education intervention subsequently results in improvements in the welfare of the dog appears reasonable. However, the complexity of dog welfare and dog ownership and the context in which these relationships occur is rapidly changing. Psychology has demonstrated that humans are complex, with values, attitudes, and beliefs influencing our behaviours as much as knowledge and understanding. Equally, the context in which we individuals and our dogs live is rapidly changing and responding to evolving societal and cultural norms. Therefore, we seek to understand education's effectiveness as an approach to improving welfare through exploring and understanding these complexities, in conjunction with the relevant research from the disciplines of science education and communication. We argue that well designed and rigorously evaluated education interventions can play a part in the challenge of improving welfare, but that these may have limited scope, and welfare scientists could further consider extending cross-disciplinary, cross-boundary working, and research in order to improve the welfare of companion dogs. [ABSTRACT FROM AUTHOR] Copyright of Animals (2076-2615)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</si>
  <si>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IPCC CLIMATE CHANGE AND LAND REPORT MARKS CRITICAL CONTRIBUTION TO GLOBAL EFFORT.</t>
  </si>
  <si>
    <t>JULY MATCHED, AND MAYBE BROKE, THE RECORD FOR THE HOTTEST MONTH SINCE ANALYSIS BEGAN.</t>
  </si>
  <si>
    <t>NASA DATA STRENGTHENS US AIR QUALITY WARNINGS.</t>
  </si>
  <si>
    <t>NASA TRACKS WILDFIRES FROM ABOVE TO AID FIREFIGHTERS BELOW.</t>
  </si>
  <si>
    <t>NEW REPORTS HIGHLIGHT FLOOD RISK UNDER CLIMATE CHANGE.</t>
  </si>
  <si>
    <t>NIWA REVEALS ARROWTOWN AIR QUALITY STANDARDS BREACHED EVERY TIME TEMPERATURE PLUMMETS.</t>
  </si>
  <si>
    <t>NORTH AMERICA: EPA REQUIRES AUDI, BENTLEY, PORSCHE AND VOLKSWAGEN TO CORRECT FUEL ECONOMY LABELS FOR A NUMBER OF 2013-2017 GASOLINE POWERED VEHICLES.</t>
  </si>
  <si>
    <t>Nursing's Voice at the 72nd World Health Assembly.</t>
  </si>
  <si>
    <t>Reynolds, Nancy R.</t>
  </si>
  <si>
    <t>AJN American Journal of Nursing</t>
  </si>
  <si>
    <t>Editor's note : In this report, Nancy R. Reynolds describes the resolutions adopted at this year's World Health Assembly, which she attended, and their importance to nurses in the United States and globally. Reynolds is a professor and associate dean of global affairs at the Johns Hopkins University School of Nursing in Baltimore, Maryland. She is also the co–secretary general of the Global Network of WHO Collaborating Centers for Nursing and Midwifery, the Secretariat of which is currently based at Johns Hopkins University. [ABSTRACT FROM AUTHOR] Copyright of AJN American Journal of Nursing is the property of Lippincott Williams &amp; Wilkins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</si>
  <si>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Parallelism Strategies for Big Data Delayed Transfer Entropy Evaluation.</t>
  </si>
  <si>
    <t>Dourado, Jonas R.; Oliveira Júnior, Jordão Natal de; Maciel, Carlos D.</t>
  </si>
  <si>
    <t>Algorithms</t>
  </si>
  <si>
    <t>Generated and collected data have been rising with the popularization of technologies such as Internet of Things, social media, and smartphone, leading big data term creation. One class of big data hidden information is causality. Among the tools to infer causal relationships, there is Delay Transfer Entropy (DTE); however, it has a high demanding processing power. Many approaches were proposed to overcome DTE performance issues such as GPU and FPGA implementations. Our study compared different parallel strategies to calculate DTE from big data series using a heterogeneous Beowulf cluster. Task Parallelism was significantly faster in comparison to Data Parallelism. With big data trend in sight, these results may enable bigger datasets analysis or better statistical evidence. [ABSTRACT FROM AUTHOR] Copyright of Algorithms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</si>
  <si>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PHILIPPINES' NATIONAL MAIL CARRIER TO PILOT ELECTRIC 2 AND 3-WHEELERS FOR FREIGHT AND MAIL DELIVERIES IN THE PASIG AREA.</t>
  </si>
  <si>
    <t>Pollen on Stigmas of Herbarium Specimens: A Window into the Impacts of a Century of Environmental Disturbance on Pollen Transfer.</t>
  </si>
  <si>
    <t>`.; Rebolleda-Gómez, María; Ashman, Tia-Lynn</t>
  </si>
  <si>
    <t>Pollination is necessary for plant reproduction but often highly susceptible to disruption, for example, by habitat fragmentation and climate change. Here, we indirectly evaluated on a century timescale pollination interactions for species in one of the historically most disturbed habitats on earth—tropical dry forests of Hawaiʻi. We employed a novel method for acquiring a historical perspective on temporal change in pollination by characterizing pollen on stigmas of herbarium specimens from six remnant native species collected from 1909–2002. We determine whether temporal shifts occurred in (1) pollination quantity and quality or (2) the composition of species interacting via pollen transfer. While pollen quantity remained constant, these remnant species interact with different species in modern times via pollen transfer than they did nearly 100 years ago. Species that are resilient to long-term environmental change may also be the ones subject to changes in pollination interactions. [ABSTRACT FROM AUTHOR] Copyright of American Naturalist is the property of University of Chicago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</si>
  <si>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RARE WEATHER PHENOMENON POSSIBLE.</t>
  </si>
  <si>
    <t>THE DEVELOPMENT OF POLICY GUIDELINES AND STANDARDS FOR ELECTRIC 2 AND 3-WHEELERS IN ASEAN MEMBER COUNTRIES.</t>
  </si>
  <si>
    <t>The Salzburg Statement on Vaccination Acceptance.</t>
  </si>
  <si>
    <t>RATZAN, SCOTT C.; BLOOM, BARRY R.; EL-MOHANDES, AYMAN; FIELDING, JONATHAN; GOSTIN, LAWRENCE O.; HODGE, JAMES G.; HOTEZ, PETER; KURTH, ANN; LARSON, HEIDI J.; NURSE, JOANNA; OMER, SAAD B.; ORENSTEIN, WALTER A.; SALMON, DANIEL; RABIN, KENNETH</t>
  </si>
  <si>
    <t>Upcoming conferences and short courses.</t>
  </si>
  <si>
    <t>WIDESPREAD FIRES HARM GLOBAL CLIMATE, ENVIRONMENT.</t>
  </si>
  <si>
    <t>WILDFIRES IN THE BRAZILIAN RAINFOREST CREATING CROSS COUNTRY SMOKE.</t>
  </si>
  <si>
    <t>WMO ACTS ON SAND AND DUST STORMS.</t>
  </si>
  <si>
    <t>WMO: PROTECT RADIO FREQUENCIES VITAL TO EARTH OBSERVATIONS.</t>
  </si>
  <si>
    <t>A comparative life-cycle assessment of hydro-, nuclear and wind power: A China study.</t>
  </si>
  <si>
    <t>Wang, Like; Wang, Yuan; Du, Huibin; Zuo, Jian; Yi Man Li, Rita; Zhou, Zhihua; Bi, Fenfen; Garvlehn, McSimon P.</t>
  </si>
  <si>
    <t>Applied Energy</t>
  </si>
  <si>
    <t>• A life-cycle comparison of three clean energy technologies is conducted. • The evaluation covers not only the GHG emissions but also other impact categories. • An example is provided to showcase the proposed evaluation method. Energy sector is one of biggest contributors to the Greenhouse Gas (GHG) emissions. As a result, it has attracted considerable attention to reduce the GHG emissions of electricity production. Hydro-electric, nuclear and wind power are the top three clean energy in China. In this study, the environmental impacts of these three technologies are analyzed, assessed and compared via a life-cycle assessment approach. The entire life cycle, including the manufacturing, construction, operation and decommissioning stages is examined. Apart from global warming potential (GWP100) caused by GHG emissions, the environmental impacts assessed in this study also included acidification potential (AP), eutrophication potential (EP), photochemical ozone creation potential (POCP) and human toxicity potential (HTP). The results show that wind power technology has the most significant environmental impacts amongst these three clean energies, followed by nuclear power and hydropower. For example, in terms of global warming potential, wind power produces 28.6 ± 3.2 g CO 2 -eq/kWh of GWP100 throughout its life cycle, which is higher than that of nuclear power (12.4 ± 1.5 g CO 2 -eq/kWh) and hydropower (3.5 ± 0.4 g CO 2 -eq/kWh). In addition, this study revealed that the the manufacturing stage is the largest contributor of environmental impacts for wind and hydropower. By contrast, the decommissioning stage is most significant for nuclear power in terms of environmental impacts. The comparative life cycle assessment method proposed in this study provides useful tool for the future environmental assessment of electricity production technologies. Findings of this study provide useful inputs for the sustainable transformation of the energy sector. [ABSTRACT FROM AUTHOR] Copyright of Applied Energy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</si>
  <si>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this paper is Endorsing but probably non-relevant but EBSCO did not have the full PDF</t>
  </si>
  <si>
    <t>A Cross-Systematic Review of Addressing Risks in Building Information Modelling-Enabled International Construction Projects.</t>
  </si>
  <si>
    <t>Ganbat, Tsenguun; Chong, Heap-Yih; Liao, Pin-Chao; Lee, Cen-Ying</t>
  </si>
  <si>
    <t>Archives of Computational Methods in Engineering</t>
  </si>
  <si>
    <t>Building information modeling (BIM) is gaining prominence in international construction projects (ICPs). While BIM is able to improve project performance and address certain ICP risks, it can also increase the number of risks to ICPs. This paper aims to provide a comprehensive review for addressing risks in BIM-enabled ICPs. A cross-systematic review approach was adopted to consider limited sources of references when reviewing risks in BIM-enabled ICPs as a single subject. Hence, six steps of reviews were formulated in connection with ICP risks, BIM-related risks, risk analysis and management techniques, and BIM uses. The findings of the cross-systematic review indicate (a) current and potential BIM uses in dealing with ICP risks, and (b) current and potential risk analyses and management techniques in addressing BIM-related risks. The review provides practical references for industry players and valuable insights into the future development of new BIM uses and risk management in BIM-enabled ICPs. [ABSTRACT FROM AUTHOR] Copyright of Archives of Computational Methods in Engineering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</si>
  <si>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 Distributed Energy Resources Aggregation Model Based on Multi-Scenario and Multi-Objective Methodology.</t>
  </si>
  <si>
    <t>Li, Hong; Duan, Jie; Zhang, Dengyue; Yang, Jinghui</t>
  </si>
  <si>
    <t>Applied Sciences (2076-3417)</t>
  </si>
  <si>
    <t>Aggregation technology can integrate distributed energy resources (DERs) into resource aggregation (RA) to achieve efficient utilization of resources. This paper studies a DERs aggregation model to construct a RA. Firstly, considering the uncertainty of the output of distributed generation (DG), the characteristics of DG are analyzed and the daily eigenvalues are extracted. The contour coefficient is introduced and the improved K-means algorithm is used to cluster the daily eigenvectors to get the multiple probability scenarios in a single season. Then, in order to obtain a RA with lower daily average cost, better power generation characteristics and higher regional aggregation degree, the DERs aggregation model based on multi-scenario and multi-objective is established considering multiple constraints. To obtain a compromise optimal solution, the cellular bat algorithm based on fuzzy membership degree (FMD-CBA) is used to solve the model. Finally, the validity of the multi-scenario and multi-objective model in a single season is verified by an example. [ABSTRACT FROM AUTHOR] Copyright of Applied Sciences (2076-3417)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</si>
  <si>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 Review of Biochar Properties and Their Utilization in Crop Agriculture and Livestock Production.</t>
  </si>
  <si>
    <t>Kalus, Kajetan; Koziel, Jacek A.; Opaliński, Sebastian</t>
  </si>
  <si>
    <t>When it comes to the use of biochar in agriculture, the majority of research conducted in the last decade has focused on its application as a soil amendment and for soil remediation. This treatment improves soil quality, increases crops yields, and sequestrates atmospheric carbon to the soil. Another widely studied aspect connecting biochar with agriculture is the composting processes of various agricultural waste with the addition of biochar. Obtaining the material via the pyrolysis of agricultural waste, including animal manure, has also been investigated. However, given the remarkable properties of biochar, its application potential could be utilized in other areas not yet thoroughly investigated. This review paper summarizes the last decade of research on biochar and its use in crop agriculture and livestock production. Knowledge gaps are highlighted, such as using biochar for the mitigation of odorous emissions from animal manure and by feeding the biochar to animals. [ABSTRACT FROM AUTHOR] Copyright of Applied Sciences (2076-3417)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</si>
  <si>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 review on separation and purification techniques for biodiesel production with special emphasis on Jatropha oil as a feedstock.</t>
  </si>
  <si>
    <t>Suthar, Krunal; Dwivedi, Ankur; Joshipura, Milind</t>
  </si>
  <si>
    <t>Asia-Pacific Journal of Chemical Engineering</t>
  </si>
  <si>
    <t>Biodiesel is a promising alternative to conventional fuels. Research on biodiesel has vast experimental findings, but the outcomes are not always unidirectional. The sequence of unit operation for various transesterification processes is studied. The review work emphasizes on the separation and purification of Jatropha‐derived biodiesel. The study on the downstream processes of alcohol recovery, glycerol‐rich and biodiesel‐rich phase separation, and biodiesel purification techniques is the main part of this paper. The biodiesel purification includes wet and dry washing and membrane techniques. The purpose of the review is to find separation techniques that are less energy‐intensive and environmentally friendly purification processes for biodiesel production from Jatropha. The strategies to reduce the cost of biodiesel production from Jatropha are discussed. The Jatropha biodiesel possesses huge potential as one of the alternative energy sources for commercial exploitation in India. [ABSTRACT FROM AUTHOR] Copyright of Asia-Pacific Journal of Chemical Engineering is the property of John Wiley &amp; Sons, Inc.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</si>
  <si>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Addition of fast gas chromatography to selected ion flow tube mass spectrometry for analysis of individual monoterpenes in mixtures.</t>
  </si>
  <si>
    <t>Lacko, Michal; Wang, Nijing; Sovová, Kristýna; Pásztor, Pavel; Španěl, Patrik</t>
  </si>
  <si>
    <t>Atmospheric Measurement Techniques</t>
  </si>
  <si>
    <t>Soft chemical ionization mass spectrometry (SCI-MS) techniques can be used to accurately quantify volatile organic compounds (VOCs) in air in real time; however, differentiation of isomers still represents a challenge. A suitable pre-separation technique is thus needed, ideally capable of analyses over a few tens of seconds. To this end, a bespoke fast gas chromatography (GC) instrument with an electrically heated 5 m long metallic capillary column was coupled to selected ion flow tube mass spectrometry (SIFT-MS) measurements. To assess the performance of this combination, a case study of monoterpene isomer (C10H16) analyses was carried out. The monoterpenes were quantified by SIFT-MS using H3O+ reagent ions (analyte ions C10H17+ , m/z 137, and C6H9+ , m/z 81) and NO+ reagent ions (analyte ions C10H16+ , m/z 136, and C7H9+ , m/z 93). The combinations of the fragment ion relative intensities obtained using H3O+ and NO+ were shown to be characteristic of the individual monoterpenes. Two non-polar GC columns (Restek Inc.) were tested: the advantage of MXT-1 was shorter retention, whilst the advantage of MXT-Volatiles was better separation. Thus, it is possible to identify components of a monoterpene mixture in less than 45 s using the MXT-1 column and to separate them in less than 180 s using the MXT-Volatiles column. Quality of the separation and the sensitivity of present technique (limit of detection, LOD, ∼16 ppbv) was found to be inferior compared to commercially available fast GC solutions coupled with proton transfer reaction mass spectrometry (PTR-MS, LOD ∼1 ppbv) due to the limited sample flow through the column. However, using combinations of two reagent ions improved identification of monoterpenes not well resolved by the chromatograms. As an illustrative example, the headspace of needle samples of three conifer species was analysed by both reagent ions and with both columns showing that mainly α -pinene, β -pinene and 3-carene were present. The system can thus be used for direct rapid monitoring of monoterpenes above 20 ppbv, such as applications in laboratory studies of monoterpene standards and leaf headspace analysis. Limitation of the sensitivity due to the total sample flow can be improved using a multi-column pre-separation. [ABSTRACT FROM AUTHOR] Copyright of Atmospheric Measurement Techniques is the property of Copernicus Gesellschaft mbH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</si>
  <si>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Aerosol optical characteristics and radiative forcing in urban Beijing.</t>
  </si>
  <si>
    <t>Zhao, Shuman; Hu, Bo; Du, Chaojie; Tang, Liqin; Ma, Yongjing; Liu, Hui; Zou, Jianan; Liu, Zirui; Wei, Jie; Wang, Yuesi</t>
  </si>
  <si>
    <t>Atmospheric Environment</t>
  </si>
  <si>
    <t>Atmospheric aerosol particles exert significant influence on the earth's radiation budget, and accurate measurement of aerosol optical properties can help reduce the uncertainties in estimating aerosol radiative forcing. Therefore, year-round measurements of aerosol optical properties from August 2016 to July 2017 at an urban site in Beijing were analysed. The results show that the annual mean scattering coefficient (σ sp at 550 nm, 131 ± 135 Mm−1) was approximately half of the measurement in Beijing from 2008 to 2009 and from 2005 to 2006, mainly due to the reduction of PM2.5 and scattering aerosols in recent years. Meanwhile, annual mean of σ abs (637 nm) and SSA was 14 ± 11 Mm−1 and 0.85 ± 0.06, respectively. Seasonally, σ sp during winter was approximately two times higher than in other seasons, while σ abs was higher during autumn and winter, which may be attributed to biomass and fossil fuel burning under a shallow and stable boundary layer. Diurnal variation of σ sp showed an evening peak and a slight morning peak in spring and summer, as well as a night peak in autumn and winter. σ abs in four seasons were basically unimodal, with a morning peak in spring and summer, and a night peak in autumn and winter. In addition, the scattering Ångström exponent and backscattering Ångström exponent suggested the dominance of micro-size aerosols. Seasonal variations of SAE, BAE and the backscatter fraction indicated a larger proportion of isotropic scattering and fine-mode particles in summer and autumn, as well as a dominance of coarse particles in spring and a complicated aerosol type distribution and emission sources in winter. Furthermore, radiative forcing was estimated by a radiative transfer model. Radiative forcing varied between −6.69 and −235.67 Wm-2 (with the average of −54.93 ± 39.92 Wm-2) at the surface, with a mean of 35.56 ± 22.88 Wm-2 in the atmosphere. Image 1 • Year-round aerosol optical characteristics in Beijing are observed and analysed. • Seasonal and diurnal variation and the causes are discussed. • Changes are discovered compared with earlier years in Beijing and other regions. • Estimate the aerosols radiative forcing in Beijing. [ABSTRACT FROM AUTHOR] Copyright of Atmospheric Environment is the property of Pergamon Press - An Imprint of Elsevier Science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</si>
  <si>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This paper seems relevant and either neutral or rejecting. But the full paper is not on EBSCO</t>
  </si>
  <si>
    <t>ANN and ANFIS Approaches to Calculate the Heating and Cooling Degree Day Values: The Case of Provinces in Turkey.</t>
  </si>
  <si>
    <t>Işık, Erdem; İnallı, Mustafa; Celik, Erkan</t>
  </si>
  <si>
    <t>Arabian Journal for Science &amp; Engineering (Springer Science &amp; Business Media B.V. )</t>
  </si>
  <si>
    <t>Energy analysis plays a vital role in developing an optimum and cost-effective design for the heating, ventilating and air conditioning system of a building. The values of heating degree days (HDD) and cooling degree days (CDD) are used to analyze the demand for energy for buildings. In this study, the HDD and CDD values for Turkey were calculated using estimated temperature values. An artificial neural network (ANN) and an adaptive network-based fuzzy inference system (ANFIS) were applied for the estimation of temperature values. The Levenberg–Marquardt training algorithm was used for the feedforward backpropagation of the ANN, whereas the Sugeno-type fuzzy inference system was used for the ANFIS. Meteorological data from the last 11 years were used for the proposed approaches, and these were applied to different stations (n = 50) of the Turkish State Meteorological Service. In relation to the insulated building design, base temperatures have been considered as 16 °C and 18 °C for the HDD and 22 °C and 24 °C for the CDD based on a literature review. Two novel maps were prepared for the CDD and HDD. The calculated degree days and the maps are consistent with those from the Turkish State Meteorological Service. [ABSTRACT FROM AUTHOR] Copyright of Arabian Journal for Science &amp; Engineering (Springer Science &amp; Business Media B.V. )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</si>
  <si>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Assessment of the role of silver nanoparticles in reducing poultry mortality, risk and economic benefits.</t>
  </si>
  <si>
    <t>Kumar, Indrajeet; Bhattacharya, Jayanta</t>
  </si>
  <si>
    <t>Applied Nanoscience</t>
  </si>
  <si>
    <t>The paper reports a study conducted in two poultry farms of West Medinipur district, West Bengal, India with a target to reduce the prevalence of pathogenic bacteria, Escherichia coli (E. coli) in the poultry drinking water by the application of a formulation of silver nanoparticles (AgNPs). The lab-synthesized AgNPs had an average size of 15 nm. The minimum inhibitory concentration (MIC) of AgNPs for the farm water was considered 50 mg/L. Two poultry farms A and B were selected as case and control groups, respectively, for sampling. The study was designed with three replications. In the case group, the supplied water, generally used for the poultry in both the cases, was dosed with synthesized AgNPs throughout the study period, while in the control group the untreated water was supplied for drinking by the poultry. The study also included the impact of AgNP dose on factors of standard poultry growth performance like mortality count, feed intake (FI), body weight (BW) and food conversion ratio (FCR). The observations revealed that, compared to the control, in the case group the percentage mortality rate was reduced significantly (p &lt; 0.05), and FI and BW increased significantly (p &lt; 0.05), but no significant effect, however, was observed on FCR (p &gt; 0.05). The results of average 4.92% mortality of case poultry, compared to the average 14.13% mortality in control, would potentially provide substantial economic benefit to the farmers. Moreover, the consumption risk assessment surmised that a 1.2 µg/g of silver retained on the poultry and hazard quotient (Ag) was 0.34 (&lt; 1) which is considered non-toxic on the poultry, and the poultry is fit for human consumption. A cost–benefit analysis weighs in favour of AgNP use by the farmers to particularly deal with the effects of E. coli. [ABSTRACT FROM AUTHOR] Copyright of Applied Nanoscience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</si>
  <si>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Bayesian atmospheric tomography for detection and quantification of methane emissions: application to data from the 2015 Ginninderra release experiment.</t>
  </si>
  <si>
    <t>Cartwright, Laura; Zammit-Mangion, Andrew; Bhatia, Sangeeta; Schroder, Ivan; Phillips, Frances; Coates, Trevor; Negandhi, Karita; Naylor, Travis; Kennedy, Martin; Zegelin, Steve; Wokker, Nick; Deutscher, Nicholas M.; Feitz, Andrew</t>
  </si>
  <si>
    <t>Detection and quantification of greenhouse-gas emissions is important for both compliance and environment conservation. However, despite several decades of active research, it remains predominantly an open problem, largely due to model errors and assumptions that appear at each stage of the inversion processing chain. In 2015, a controlled-release experiment headed by Geoscience Australia was carried out at the Ginninderra Controlled Release Facility, and a variety of instruments and methods were employed for quantifying the release rates of methane and carbon dioxide from a point source. This paper proposes a fully Bayesian approach to atmospheric tomography for inferring the methane emission rate of this point source using data collected during the experiment from both point- and path-sampling instruments. The Bayesian framework is designed to account for uncertainty in the parameterisations of measurements, the meteorological data, and the atmospheric model itself when performing inversion using Markov chain Monte Carlo (MCMC). We apply our framework to all instrument groups using measurements from two release-rate periods. We show that the inversion framework is robust to instrument type and meteorological conditions. From all the inversions we conducted across the different instrument groups and release-rate periods, our worst-case median emission rate estimate was within 36 % of the true emission rate. Further, in the worst case, the closest limit of the 95 % credible interval to the true emission rate was within 11 % of this true value. [ABSTRACT FROM AUTHOR] Copyright of Atmospheric Measurement Techniques is the property of Copernicus Gesellschaft mbH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</si>
  <si>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Not sure if this is relevant or not as it takes that stance that certain gases cause climate change but the understanding of methane could imrpove our understanding of climate change.</t>
  </si>
  <si>
    <t>CARBON DIOXIDE SEPARATION TECHNOLOGIES.</t>
  </si>
  <si>
    <t>CZARNOTA, ROBERT; KNAPIK, EWA; WOJNAROWSKI, PAWEŁ; JANIGA, DAMIAN; STOPA, JERZY</t>
  </si>
  <si>
    <t>Archives of Mining Sciences</t>
  </si>
  <si>
    <t>CO2 emission from combustion fossil fuels is considered as the primary factor in the global warming. Different methods for separation CO2 from combustion flue gases are extensively used across the world. The aim of this study is to analyze the most important technological solutions of CO2 separation. For this reason chemical absorption, physical absorption, adsorption approach, membrane filtration and cryogenic process were researched. Concluding, selection of the right method for carbon dioxide capture separation is a complex issue and a range of technological and economic factors should be taken into consideration prior to application on the industrial scale. (English) [ABSTRACT FROM AUTHOR] Emisja CO2 do atmosfery pochodząca ze spalania paliw kopalnych jest uważana za główny czynnik globalnego ocieplenia. Różne metody oddzielania CO2 od gazów spalinowych są szeroko stosowane na całym świecie. Celem niniejszego artykułu jest analiza najważniejszych technologicznych rozwiązań separacji CO2. W tym celu przeanalizowano następujące metody: absorpcja chemiczna, absorpcja fizyczna, adsorpcja, filtracja membranowa i proces kriogeniczny. Podsumowując, wybór właściwej metody separacji dwutlenku węgla pod kątem wychwytu dwutlenku węgla jest złożonym zagadnieniem, a przed zastosowaniem na skalę przemysłową należy wziąć pod uwagę szereg czynników, w tym technologiczne i ekonomiczne. (Polish) [ABSTRACT FROM AUTHOR] Copyright of Archives of Mining Sciences is the property of Polish Academy of Sciences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</si>
  <si>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this paper seems non-relevant but the full text is not there, so it is not 100% clear.</t>
  </si>
  <si>
    <t>China's black carbon emission from fossil fuel consumption in 2015, 2020, and 2030.</t>
  </si>
  <si>
    <t>Lu, Yan; Wang, Qin'geng; Zhang, Xiaohui; Qian, Yu; Qian, Xin</t>
  </si>
  <si>
    <t>Black carbon (BC) emissions in China have been changing significantly due to rapid evolution of fuel consumption. In this study, BC emissions from fossil fuel consumption in different sectors were estimated in 2015 based on up-to-date activity data and emission factors (EFs). While for the future scenarios in 2020 and 2030, it was estimated according to relative changes in the activity level and EFs. In 2015, total BC emissions were estimated to be 1.48 Tg, mostly from the industrial, residential, and transportation sectors. Emission fluxes were found to have remarkable spatial features, where high fluxes generally located in eastern China. About 25% of the terrestrial area of China showed an annual flux above 0.2 t km−2. Total BC emissions will be decreased to 1.33 (2020) and 1.16 Tg (2030). Most reduction will occur in the industrial and residential sectors, while the transportation sector will see an obvious increase. The dramatic reduction of BC emissions in future is a new indication to our current understanding of the emission and its effects as well, and it may provide guidance for future scientific research and policy making in the field of climate change and air quality control. • China's black carbon (BC) emissions have been changing significantly. • This study estimated BC emissions in 2015 and projected for 2020 and 2030. • National BC emissions are projected to decrease in the next 15 years. • Emissions from sectors show remarkable differences in growth. [ABSTRACT FROM AUTHOR] Copyright of Atmospheric Environment is the property of Pergamon Press - An Imprint of Elsevier Science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</si>
  <si>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Climatic effects on the sociocultural and psychological adaptation of migrants within China: A longitudinal test of two competing perspectives.</t>
  </si>
  <si>
    <t>English, Alexander S.; Kunst, Jonas R.; Sam, David L.</t>
  </si>
  <si>
    <t>Asian Journal of Social Psychology</t>
  </si>
  <si>
    <t>Little is known about how climatic differences may psychologically impact individuals who migrate from one geographical area to another. A climatic demand theory perspective suggests that migration from more demanding climatic areas to less demanding climatic areas would lead to better psychological outcomes while predicting the opposite for migration from less demanding to more demanding climates. In contrast, a climatic‐fit perspective would predict that moving to areas that climatically are similar to one's home would lead to the best psychological outcomes whereas any major deviation would lead to worse outcomes. To test these competing perspectives, a longitudinal, multisite study was conducted with over 1,000 student migrants who moved from various areas in China to 12 cities. Participants' life satisfaction and perceived stress were assessed upon arrival and at the end of the semester together with their sociocultural adaptation. Supporting the climatic‐fit perspective, multilevel analyses showed that participants reported the least stress and highest sociocultural adaptation when they migrated to host sites that were climatically similar to their homes. Conversely, individuals who migrated from very demanding to less demanding climatic regions and vice versa reported an increase in stress and lower sociocultural adaptation. [ABSTRACT FROM AUTHOR] Copyright of Asian Journal of Social Psychology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</si>
  <si>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Climatologies and long-term changes in mesospheric wind and wave measurements based on radar observations at high and mid latitudes.</t>
  </si>
  <si>
    <t>Wilhelm, Sven; Stober, Gunter; Brown, Peter</t>
  </si>
  <si>
    <t>Annales Geophysicae (09927689)</t>
  </si>
  <si>
    <t>We report on long-term observations of atmospheric parameters in the mesosphere and lower thermosphere (MLT) made over the last 2 decades. Within this study, we show, based on meteor wind measurement, the long-term variability of winds, tides, and kinetic energy of planetary and gravity waves. These measurements were done between the years 2002 and 2018 for the high-latitude location of Andenes (69.3 ∘ N, 16 ∘ E) and the mid-latitude locations of Juliusruh (54.6 ∘ N, 13.4 ∘ E) and Tavistock (43.3 ∘ N, 80.8 ∘ W). While the climatologies for each location show a similar pattern, the locations differ strongly with respect to the altitude and season of several parameters. Our results show annual wind tendencies for Andenes which are toward the south and to the west, with changes of up to 3 ms-1 per decade, while the mid-latitude locations show smaller opposite tendencies to negligible changes. The diurnal tides show nearly no significant long-term changes, while changes for the semidiurnal tides differ regarding altitude. Andenes shows only during winter a tidal weakening above 90 km , while for the Canadian Meteor Orbit Radar (CMOR) an enhancement of the semidiurnal tides during the winter and a weakening during fall occur. Furthermore, the kinetic energy for planetary waves showed strong peak values during winters which also featured the occurrence of sudden stratospheric warming. The influence of the 11-year solar cycle on the winds and tides is presented. The amplitudes of the mean winds exhibit a significant amplitude response for the zonal component below 82 km during summer and from November to December between 84 and 95 km at Andenes and CMOR. The semidiurnal tides (SDTs) show a clear 11-year response at all locations, from October to November. [ABSTRACT FROM AUTHOR] Copyright of Annales Geophysicae (09927689) is the property of Copernicus Gesellschaft mbH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</si>
  <si>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RR</t>
  </si>
  <si>
    <t>This paper seems relevant as it discusses the reason for changes in waves, wind, energy, etc in different reasons. However, it is not clear if it is neutral or rejecting as it talks about the solar cycles impact on these factors.</t>
  </si>
  <si>
    <t>Contributions of Water-Related Building Installations to Urban Strategies for Mitigation and Adaptation to Face Climate Change.</t>
  </si>
  <si>
    <t>Pimentel-Rodrigues, Carla; Silva-Afonso, Armando</t>
  </si>
  <si>
    <t>In addition to the possible contributions of buildings to mitigating CO2 emissions, increased attention is being paid to the potential impacts of climate change on urban environments. According to the United Nations, about 54% of the planet's population currently lives in cities, but this percentage is expected to rise to 66% in 2050, which reveals the scale of this issue. This paper develops a reflection on the possible contributions of water-related building installations to mitigate emissions and increase urban area adaptation to the effects of climate change. One of the most promising solutions to facing climate change, which is analysed in detail in this paper, is combining rainwater harvesting systems with green roofs. However, in view of developing the necessary engineering projects, there are insufficient existing studies to estimate the parameters to be used in each location given their climate characteristics, particularly the monthly runoff coefficients, which constitute the key parameter for designing these installations in some regions. Some recent standards present generic theoretical values for designing these combined installations, but they are far from reality in some regions, such as the Mediterranean basin. Therefore, based on the data available in Portugal, this paper reports some of the results obtained from research on the values of the monthly runoff coefficients. [ABSTRACT FROM AUTHOR] Copyright of Applied Sciences (2076-3417)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</si>
  <si>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Coupling Effect of Space-Arrangement and Wall Thermal Resistance on Indoor Thermal Environment of Passive Solar Single-Family Building in Tibet.</t>
  </si>
  <si>
    <t>Cui, Xiaoling; Zhang, Yangkai; Sang, Guochen; Wang, Wenkang; Zhu, Yiyun; Zhang, Lei</t>
  </si>
  <si>
    <t>In areas where solar energy is abundant, such as the Tibetan plateau, passive solar buildings are attracting more and more attention and becoming a popular form of rural building. However, it is often difficult to achieve the satisfactory indoor thermal environment in a local rural passive solar single-family house. In order to improve the indoor thermal environment of passive solar buildings through building design, a systematic study of rural single-family buildings in Tibet was conducted. The basic parameters were investigated on the outdoor thermal environment, space-arrangement, envelope structure, and the indoor thermal environment. The building model considering space-arrangement modes was developed based on the survey data in multi-space passive solar buildings. The general physical and mathematical analysis models of multi-space passive solar buildings were established based on the heat transfer theory. Furthermore, the effects of space-arrangement and exterior wall thermal resistance on indoor air temperature were analyzed by numerical simulation. Results show that the indoor air temperature of the passive solar building is influenced by space-arrangement and wall thermal resistance together. When the space-arrangement of the building model was changed from "north-south through type" (mode a) to "through and separation combination" (mode b) and "north-south separation" (mode c), the indoor air temperature of the living room increased from 8.8 °C to 10.6 °C and 11.6 °C, with increases of 20.5% and 31.8%, respectively. In addition, equally increasing the thermal resistance of exterior walls in different orientations has different effects on the indoor air temperature. In the space-arrangement mode c, comparing with the temperature increment of the living room and bedroom caused by increasing thermal resistance of the south wall and north wall, the temperature increment of the living room caused by increasing thermal resistance of the east/west wall increased by 151.7% and 32.7%, and that of the bedroom increased by 609.1% and 239.1% respectively. This study can provide a reference for the optimal design of passive solar buildings in solar energy abundant areas. [ABSTRACT FROM AUTHOR] Copyright of Applied Sciences (2076-3417)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</si>
  <si>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Determination of n-alkanes, polycyclic aromatic hydrocarbons and hopanes in atmospheric aerosol: evaluation and comparison of thermal desorption GC-MS and solvent extraction GC-MS approaches.</t>
  </si>
  <si>
    <t>Wang, Meng; Huang, Ru-Jin; Cao, Junji; Dai, Wenting; Zhou, Jiamao; Lin, Chunshui; Ni, Haiyan; Duan, Jing; Wang, Ting; Chen, Yang; Li, Yongjie; Chen, Qi; El Haddad, Imad; Hoffmann, Thorsten</t>
  </si>
  <si>
    <t>Organic aerosol (OA) constitutes a large fraction of fine particulate matter (PM) in the urban air. However, the chemical nature and sources of OA are not well constrained. Quantitative analysis of OA is essential for understanding the sources and atmospheric evolution of fine PM, which requires accurate quantification of some organic compounds (e.g., markers). In this study, two analytical approaches, i.e., thermal desorption (TD) gas chromatography mass spectrometry (GC-MS) and solvent extract (SE) GC-MS, were evaluated for the determination of n-alkanes, polycyclic aromatic hydrocarbons (PAHs) and hopanes in ambient aerosol. For the SE approach, the recovery obtained is 89.3 %–101.5 %, the limits of detection (LODs) are 0.05–1.1 ng (1.5–33.9 ng m -3), repeatability is 3.5 %–14.5 % and reproducibility is 1.2 %–10.9 %. For the TD approach, the recovery is 57.2 %–109.8 %, the LODs are 0.1–1.9 ng (0.04–0.9 ng m -3), repeatability is 2.1 %–19.4 % and reproducibility is 1.1 %–12.9 %. Ambient aerosol samples were collected from Beijing, Chengdu, Shanghai and Guangzhou during the winter of 2013 and were analyzed by the two methods. After considering the recoveries, the two methods show a good agreement with a high correlation coefficient (R2 &gt; 0.98) and a slope close to unity. The concentrations of n-alkanes, PAHs and hopanes are found to be much higher in Beijing than those in Chengdu, Shanghai and Guangzhou, most likely due to emissions from traffic and/or coal combustion for wintertime heating in Beijing. [ABSTRACT FROM AUTHOR] Copyright of Atmospheric Measurement Techniques is the property of Copernicus Gesellschaft mbH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</si>
  <si>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This paper seesm relevant but needs to be discussed with the group, to see if is relevant and which group of relevant.</t>
  </si>
  <si>
    <t>DNA of diverse adenoviruses detected in Cameroonian rodent and shrew species.</t>
  </si>
  <si>
    <t>Diffo, Joseph; Ndze, Valantine Ngum; Ntumvi, Nkom Felix; Takuo, Jean-Michel; Mouiche, Moctar M. M.; Tamoufe, Ubald; Nwobegahay, Julius; LeBreton, Matthew; Gillis, Amethyst; Schneider, Bradley S.; Fair, Joseph M.; Monagin, Corina; McIver, David J.; Joly, Damien O.; Wolfe, Nathan D.; Rubin, Edward M.; Lange, Christian E.</t>
  </si>
  <si>
    <t>Archives of Virology</t>
  </si>
  <si>
    <t>Rodent adenoviruses are important models for human disease. In contrast to the over 70 adenovirus types isolated from humans, few rodent adenoviruses are known, despite the vast diversity of rodent species. PCR and Sanger sequencing were used to investigate adenovirus diversity in wild rodents and shrews in Cameroon. Adenovirus DNA was detected in 13.8% of animals (n = 218). All detected sequences differ from known adenovirus types by more than 10% at the amino acid level, thus indicating up to 14 novel adenovirus species. These results highlight the diversity of rodent adenoviruses, their phylogeny, and opportunities for studying alternative adenovirus rodent models. [ABSTRACT FROM AUTHOR] Copyright of Archives of Virology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</si>
  <si>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Drip irrigation or reduced N-fertilizer rate can mitigate the high annual N2O+NO fluxes from Chinese intensive greenhouse vegetable systems.</t>
  </si>
  <si>
    <t>Yao, Zhisheng; Yan, Guangxuan; Wang, Rui; Zheng, Xunhua; Liu, Chunyan; Butterbach-Bahl, Klaus</t>
  </si>
  <si>
    <t>In China, most farmers intensively producing vegetables in greenhouses use frequent flooding irrigation and apply excessive amounts of nitrogen (N) fertilizers. This results in low resource use efficiency and high environmental N losses, partly in the form of the potent greenhouse gas nitrous oxide (N 2 O) or of the atmospheric pollutant nitric oxide (NO). For ensuring high vegetable productivity at lower environmental costs, it is crucial to develop efficient irrigation and fertilization strategies. Here we report on year-round measurements of N 2 O and NO fluxes as well as crop yields for a greenhouse cucumber cultivation, comparing common farmers' practice with two alternative managements, i.e., drip fertigation (which reduced irrigation water amount to half of that used for flood irrigation) and reduction of chemical N application by 1/3. Soils managed by farmers' practice were an important source of atmospheric N-oxides, specifically with regard to N 2 O. Annual emissions were 60.5 and 1.39 kg N ha−1 yr−1, respectively, for N 2 O and NO, which were 2.40% and 0.05% of the applied N, respectively. Compared to the farmers' practice, N 2 O emission factors under drip fertigation were decreased by 41%, while NO emission factors nearly doubled. Applying lower rates of N application reduced N 2 O and NO emission factors by 43% and 40%, respectively. Differences in the N-oxides emission strength were primarily ascribed to changes in soil microbial N turnover processes, i.e., higher moisture conditions in soils managed by farmers' practice favored denitrification in a greater extent compared with soils fertilized by drip fertigation. We also showed that drip fertigation and reducing fertilization rates by 1/3 did not compromise vegetable yields, so that lower yield-scaled N 2 O + NO emissions were calculated. Therefore, the replacement of farmers' practice by drip fertigation or by reducing the amount of N applied would help to secure productivity, while reducing the climate and air quality footprint of greenhouse vegetable production. Image 1 • The farmers' practice showed higher N 2 O emission factors than the IPCC default value. • Drip fertigation greatly reduced N 2 O emissions in comparison to the farmers' practice. • In comparison to the farmers' practice, drip fertigaton stimulated annual NO fluxes. • Reducing N rates by 1/3 decreased annual N 2 O and NO EFs by 43% and 40%, respectively. • Drip fertigation or reducing N rates by 1/3 did not compromise vegetable yields. [ABSTRACT FROM AUTHOR] Copyright of Atmospheric Environment is the property of Pergamon Press - An Imprint of Elsevier Science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</si>
  <si>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Editorial Board.</t>
  </si>
  <si>
    <t>Effect of climate change and local management on aboveground carbon dynamics (1987–2015) in Zagros oak forests using Landsat time-series imagery.</t>
  </si>
  <si>
    <t>Safari, Amir; Sohrabi, Hormoz</t>
  </si>
  <si>
    <t>Applied Geography</t>
  </si>
  <si>
    <t>Forest carbon stocks are a time-integrated manifestation of various phenomena and processes ranging from tree growth and mortality to natural and human disturbances. Understanding the effects of environmental and human activities is critically important in vulnerable ecosystems like arid and semi-arid forests, given climate variability coupled with historical human activities. Zagros forests are one of the largest vegetation communities in the Middle East. This region is highly affected by dust storms which are mainly a result of the loss of vegetation. This current study is an exploration of changes to aboveground carbon (AGC) density as affected by climate change (CC) and local management from 1987 to 2015 at 5-year intervals based on Landsat imagery and field data, analyzed with stochastic gradient boosting regression. Two sites with different local management practices were selected in Zagros coppice oak forests and AGC density was measured using field sampling. Four climate variables including mean annual temperature, rainfall, and evaporation were used to explore the effect of CC on AGC density dynamics over the study period. Results revealed an upward trend of AGC density in all intervals for both sites (from 6.36 to 7.5 ton ha−1) except for the 2010–2015 interval. The decrease of AGC density between 2010 and 2015 was likely related to dieback of oak trees due to different factors such as dust storms, pests, and other diseases. The trend of increasing AGC density in SarfiruzAbad forests was more than in Gahvareh forests, which is indicative of the young forest stand growth created by conservation and regeneration of damaged forests. Due to the large effect of local management on AGC density, our findings indicate that it was difficult to assess the effect of CC on AGC density. Our results suggest that other forests with a high degree of human disturbance, like Zagros forests, can play a role in mitigating global warming if the local management strategies are optimized. Additionally, these results demonstrate that in a region with no historical information about carbon stored in forests and woodlands, like most developing countries, Landsat-based AGC monitoring can provide information for forest managers and policy makers for understanding carbon accounting under human disturbances and CC, which could guide forest management strategies. • 30-year of carbon dynamics under the effect of climate change and human disturbance is studied. • Carbon density was mainly affected by local management compared to climate change. • AGCD increased during 1987–2010 due to conservation programs and growth of young forests. • AGCD decreased during 2010–2015 mainly caused by the oak dieback. • Landsat driven models have the potential to fill gaps in historical field data for carbon dynamic studies. [ABSTRACT FROM AUTHOR] Copyright of Applied Geography is the property of Pergamon Press - An Imprint of Elsevier Science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</si>
  <si>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no full paper</t>
  </si>
  <si>
    <t>Effect of nucleation on icy pebble growth in protoplanetary discs.</t>
  </si>
  <si>
    <t>Ros, Katrin; Johansen, Anders; Riipinen, Ilona; Schlesinger, Daniel</t>
  </si>
  <si>
    <t>Astronomy &amp; Astrophysics / Astronomie et Astrophysique</t>
  </si>
  <si>
    <t>Solid particles in protoplanetary discs can grow by direct vapour deposition outside of ice lines. The presence of microscopic silicate particles may nevertheless hinder growth into large pebbles, since the available vapour is deposited predominantly on the small grains that dominate the total surface area. Experiments on heterogeneous ice nucleation, performed to understand ice clouds in the Martian atmosphere, show that the formation of a new ice layer on a silicate surface requires a substantially higher water vapour pressure than the deposition of water vapour on an existing ice surface. In this paper, we investigate how the difference in partial vapour pressure needed for deposition of vapour on water ice versus heterogeneous ice nucleation on silicate grains influences particle growth close to the water ice line. We developed and tested a dynamical 1D deposition and sublimation model, where we include radial drift, sedimentation, and diffusion in a turbulent protoplanetary disc. We find that vapour is deposited predominantly on already ice-covered particles, since the vapour pressure exterior of the ice line is too low for heterogeneous nucleation on bare silicate grains. Icy particles can thus grow to centimetre-sized pebbles in a narrow region around the ice line, whereas silicate particles stay dust-sized and diffuse out over the disc. The inhibition of heterogeneous ice nucleation results in a preferential region for growth into planetesimals close to the ice line where we find large icy pebbles. The suppression of heterogeneous ice nucleation on silicate grains may also be the mechanism behind some of the observed dark rings around ice lines in protoplanetary discs, as the presence of large ice pebbles outside ice lines leads to a decrease in the opacity there. [ABSTRACT FROM AUTHOR] Copyright of Astronomy &amp; Astrophysics / Astronomie et Astrophysique is the property of EDP Sciences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</si>
  <si>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Enzymes of early-diverging, zoosporic fungi.</t>
  </si>
  <si>
    <t>Lange, Lene; Barrett, Kristian; Pilgaard, Bo; Gleason, Frank; Tsang, Adrian</t>
  </si>
  <si>
    <t>Applied Microbiology &amp; Biotechnology</t>
  </si>
  <si>
    <t>The secretome, the complement of extracellular proteins, is a reflection of the interaction of an organism with its host or substrate, thus a determining factor for the organism's fitness and competitiveness. Hence, the secretome impacts speciation and organismal evolution. The zoosporic Chytridiomycota, Blastocladiomycota, Neocallimastigomycota, and Cryptomycota represent the earliest diverging lineages of the Fungal Kingdom. The review describes the enzyme compositions of these zoosporic fungi, underscoring the enzymes involved in biomass degradation. The review connects the lifestyle and substrate affinities of the zoosporic fungi to the secretome composition by examining both classical phenotypic investigations and molecular/genomic-based studies. The carbohydrate-active enzyme profiles of 19 genome-sequenced species are summarized. Emphasis is given to recent advances in understanding the functional role of rumen fungi, the basis for the devastating chytridiomycosis, and the structure of fungal cellulosome. The approach taken by the review enables comparison of the secretome enzyme composition of anaerobic versus aerobic early-diverging fungi and comparison of enzyme portfolio of specialized parasites, pathogens, and saprotrophs. Early-diverging fungi digest most major types of biopolymers: cellulose, hemicellulose, pectin, chitin, and keratin. It is thus to be expected that early-diverging fungi in its entirety represents a rich and diverse pool of secreted, metabolic enzymes. The review presents the methods used for enzyme discovery, the diversity of enzymes found, the status and outlook for recombinant production, and the potential for applications. Comparative studies on the composition of secretome enzymes of early-diverging fungi would contribute to unraveling the basal lineages of fungi. [ABSTRACT FROM AUTHOR] Copyright of Applied Microbiology &amp; Biotechnology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</si>
  <si>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Estimating Global Distribution of Evapotranspiration and Water Balance Using Complementary Methods.</t>
  </si>
  <si>
    <t>Anayah, Fathi M.; Kaluarachchi, Jagath J.</t>
  </si>
  <si>
    <t>Atmosphere -- Ocean (Taylor &amp; Francis Ltd)</t>
  </si>
  <si>
    <t>The authors propose a modified complementary method to estimate regional evapotranspiration (ET) under different climatic and physical conditions using only meteorological data. The purpose of this study is to investigate the applicability of the modified complementary method for estimating global ET distribution and corresponding water balance. Gridded data from the Climate Research Unit, University of East Anglia, with 30 min spatial resolution and monthly time steps are used. Using the Thornthwaite water budget, monthly maps of global water surplus (precipitation minus ET) are produced. The results show good agreement with many previous studies. The average annual precipitation, ET, and water surplus are 690, 434, and 256 mm, respectively. The results show that the modified model can predict regional ET using meteorological data and can be used to assess global water resources. Consequently, the proposed method has strong potential for projecting water resource balance under future climate change. (English) [ABSTRACT FROM AUTHOR] [Traduit par la rédaction] Nous proposons une relation complémentaire modifiée afin d'estimer l'évapotranspiration régionale pour divers cas climatiques et conditions physiques en utilisant uniquement des données météorologiques. Cette étude vise à déterminer l'applicabilité de la relation complémentaire modifiée pour estimer la répartition mondiale de l'évapotranspiration et le bilan hydrique correspondant. Les données réparties sur une grille proviennent du Climate Research Unit de l'Université d'East Anglia, elles possèdent une résolution spatiale de 30 min et un pas de temps d'un mois. Nous produisons des cartes mensuelles de l'excédent d'eau (précipitations moins évapotranspiration) mondial à l'aide du bilan hydrique de Thornthwaite. Les résultats montrent une bonne concordance avec de nombreuses études antérieures. Les précipitations annuelles moyennes, l'évapotranspiration et l'excédent d'eau sont de 690, 434 et 256 mm, respectivement. Les résultats montrent que le modèle modifié peut prévoir l'évapotranspiration régionale à l'aide de données météorologiques et peut s'utiliser pour évaluer les ressources mondiales en eau. Par conséquent, la méthode proposée présente un fort potentiel de prévision du bilan des ressources en eau dans le contexte de climats futurs. (French) [ABSTRACT FROM AUTHOR] Copyright of Atmosphere -- Ocean (Taylor &amp; Francis Ltd) is the property of Taylor &amp; Francis Ltd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</si>
  <si>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Exergoeconomic Analysis of Steam Turbine Driving Vapor Compression Refrigeration System in an Existing Coal-Fired Power Plant.</t>
  </si>
  <si>
    <t>Tontu, Mehmet; Sahin, Besir; Bilgili, Mehmet</t>
  </si>
  <si>
    <t>The exergoeconomic analysis was conducted theoretically for a steam turbine driving vapor compression refrigeration system using R134a, R410a, R407c and R717 in this study. Dual-purpose system was designed by eliminating the expansion valve to fulfill the demand for the cooling load of the steam power plant. Primarily steam turbine was investigated by changing turbine inlet parameters. Afterward, the effect of input parameters of the steam turbine on the cooling load, the coefficient of performance (COP), the exergy efficiency of vapor compression cycle (VCC) and equipment, both the exergy destruction ratio and the exergy efficiency was determined. Among all examined working fluids, R134a was the best candidate from thermodynamic and thermoeconomic viewpoints. The COP values were determined to be 2.73, 2.29, 1.8 and 1.15 for R134a, R410a, R407c and R717, respectively. Also, the exergy efficiencies of the vapor compression refrigeration (VCR) system were found to be 18.61%, 13.93%, 14.97% and 10.01% for R134a, R410a, R407c and R717, respectively. Conversely, the general exergy efficiency of the whole coal-fired plant was 39.1%. As a consequence of integrating VCC, overall exergy efficiencies of the complete system were 39.36%, 39.32%, 39.27% and 39.21% for four different working fluids, respectively. [ABSTRACT FROM AUTHOR] Copyright of Arabian Journal for Science &amp; Engineering (Springer Science &amp; Business Media B.V. )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</si>
  <si>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Experimental and Simulation Studies on Waste Vegetable Peels as Bio-composite Fillers for Light Duty Applications.</t>
  </si>
  <si>
    <t>Patil, Arun Y.; Banapurmath, N. R.; Yaradoddi, Jayachandra S.; Kotturshettar, B. B.; Shettar, Ashok S.; Basavaraj, G. D.; Keshavamurthy, R.; Yunus Khan, T. M.; Mathad, Shridhar N.</t>
  </si>
  <si>
    <t>During the last few years, green composites are gaining prominence as alternative materials for aerospace, automotive and construction sectors. Green composites are renewable in nature, economical and biodegradable. The present work mainly focuses on the development of novel green composites to meet the ever-increasing demands of industry for structural applications. Green composites were developed using different fillers obtained from outermost peels of onion, potato and carrot, respectively. The percentage of fillers was varied from 10 to 30% in steps of 10% in the epoxy holding matrix. Accordingly, for each composition, six composite specimens were fabricated and were analyzed for mechanical properties and microstructure studies of the samples were also carried out using SEM. Onion-embedded epoxy samples showed maximum tensile strength (20.8 MPa) and hardness (50.75 HRB) when compared to other fillers. Further, the study revealed that mechanical properties were found to be maximum for 10% volume fraction of all fillers used in the polymer holding matrix. SEM images showed uniform distribution of the fillers in the holding matrix. Finally, the experimental results were compared with FEA and analytical calculation was found in good agreement. [ABSTRACT FROM AUTHOR] Copyright of Arabian Journal for Science &amp; Engineering (Springer Science &amp; Business Media B.V. )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</si>
  <si>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Film mulch with irrigation and rainfed cultivations improves maize production and water use efficiency in Ethiopia.</t>
  </si>
  <si>
    <t>Yuan, Zi‐Qiang; Zhang, Rong; Wang, Bin‐Xian; Gao, Ben‐Qiang; Ayana, Getachew; Abera, Dejene; Ashraf, Muhammad; Li, Feng‐Min</t>
  </si>
  <si>
    <t>Annals of Applied Biology</t>
  </si>
  <si>
    <t>Improving productivity of maize (Zea mays L.) and water use efficiency is of great significance for agriculture in Ethiopia. In this study, the effects of ridge‐furrow with film mulch cultivation were tested on maize yields in Melkassa, Ethiopia. Three field experiments (drip irrigation, furrow irrigation and rainfed) were conducted each with randomised complete block design with three replicates. The drip irrigation experiment was conducted in the dry season and constituted three film mulch methods (non‐mulch, transparent film mulch and black film mulch) with three irrigation levels (357, 435 and 515 mm). The furrow irrigation experiment was also conducted in the dry season and constituted two film mulches (non‐mulch and transparent film mulch) with three irrigation levels (484, 674 and 865 mm). The rainfed experiment was conducted in the rainy season and constituted three mulches (non‐mulch, transparent film mulch and black film mulch) with two farming methods (ridge‐furrow farming and flat farming). In the drip irrigation experiment, the highest maize yields (5.9 ± 0.6 t ha−1) and irrigation water use efficiency (9.6 ± 1 kg ha−1 mm−1) were recorded in the treatment using black film mulch with high irrigation, with increases of 68% and 68.4% compared to using non‐mulch treatment at that irrigation level. In the furrow irrigation experiment, maize yields and irrigation water use efficiency reached 7 (± 0.8) t ha−1 and 9.1 (± 1.9) kg ha−1 mm−1 in the treatment using transparent film mulch with medium irrigation (674 mm), with increases of 46% and 46.8% compared to that with non‐mulch treatment. In the rainfed experiment, the film mulch rather than farming method had positive effects on the maize yields and rainwater use efficiency. The average maize yield reached 8.5 (± 0.7) t ha−1 in the film mulch treatments, with an increase of 39% than using the non‐mulch treatment. Compared with that of non‐mulch treatment, the net income in the film mulch treatments increased by 94% in the furrow experiment and 31% in the rainfed experiment. Our results indicate that the ridge‐furrow with film mulch system can be recommended for water‐saving irrigation with low cost in dry seasons, and film mulch with flat farming can be recommended in rainy seasons for maize production in Ethiopia. This study provides strong evidence that maize productivity can be effectively improved in Ethiopia and other similar areas of the world using this simple and cost‐effective technology. [ABSTRACT FROM AUTHOR] Copyright of Annals of Applied Biology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</si>
  <si>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Fire-Induced Changes in Soil and Implications on Soil Sorption Capacity and Remediation Methods.</t>
  </si>
  <si>
    <t>Ngole-Jeme, Veronica M.</t>
  </si>
  <si>
    <t>Vegetation changes caused by fire events are visible instantly but changes in soils are less apparent, and could be short-term, long-term or permanent in nature. Research has shown that soils undergo changes in their mineralogical, geochemical, physico-chemical and biological properties after a fire event that may vary depending on the intensity and duration of the fire, and the properties of the soil. Some of these properties make significant contributions towards soil's ability to sorb contaminants. Changes in these properties could affect soil sorption complex and the effectiveness of remediation methods used to clean these soils when contaminated. This review synthesizes available information on fire-induced changes in soil properties affecting soil sorption and the factors which dictate these changes. The implications of changes in these properties on the soil's natural attenuation capacity and choice of remediation method to clean up fire-affected contaminated soils are also discussed. [ABSTRACT FROM AUTHOR] Copyright of Applied Sciences (2076-3417)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</si>
  <si>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From Pioneers to Practitioners: A Short History of Severe Thunderstorm Research and Forecasting in Canada.</t>
  </si>
  <si>
    <t>Sills, David M. L.; Joe, Paul I.</t>
  </si>
  <si>
    <t>The science of understanding severe thunderstorms and developing techniques for their prediction is relatively young, with most fundamental research having been carried out only during the last 75 years. Though it is not widely known, Canada has played an important role in such research and development, and some of Canada's atmospheric scientists have been pioneers globally in a number of areas. This brief review attempts to describe the full breadth of the Canadian contribution, with sections dedicated to radar meteorology, field studies, laboratory work, and forecasting. Key areas requiring further investment in order to improve our understanding and predictive skill are also identified. (English) [ABSTRACT FROM AUTHOR] [Traduit par la rédaction] La science nous faisant comprendre les orages violents et la création de techniques de prévision connexes sont relativement récentes, la majeure partie des recherches fondamentales n'ayant été effectuée que pendant les 75 dernières années. Fait peu connu, le Canada a joué un grand rôle dans la recherche et le développement de cette science, et certains de ses spécialistes de l'atmosphère ont fait figure de pionniers dans nombre de domaines et au-delà de nos frontières. Cet article décrit brièvement l'ampleur de la contribution canadienne, y compris en ce qui concerne la météorologie radar, les études sur le terrain, les travaux en laboratoire et les prévisions. Il aborde en outre les thèmes stratégiques qui nécessitent une attention accrue afin d'améliorer notre compréhension et nos capacités de prévision. (French) [ABSTRACT FROM AUTHOR] Copyright of Atmosphere -- Ocean (Taylor &amp; Francis Ltd) is the property of Taylor &amp; Francis Ltd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</si>
  <si>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Intercomparison of Multiple Hydroclimatic Datasets across the Lower Nelson River Basin, Manitoba, Canada.</t>
  </si>
  <si>
    <t>Lilhare, Rajtantra; Déry, Stephen J.; Pokorny, Scott; Stadnyk, Tricia A.; Koenig, Kristina A.</t>
  </si>
  <si>
    <t>This study evaluates the 1981–2010 spatiotemporal differences in six available climate datasets (daily total precipitation and mean air temperature) over the Lower Nelson River Basin (LNRB) in ten of its sub-watersheds at seasonal and annual time scales. We find that the Australian National University spline interpolation (ANUSPLIN), and inverse distance weighted (IDW) interpolated observations from 14 Environment and Climate Change Canada (ECCC) meteorological stations show dry biases, whereas reanalysis products tend to overestimate precipitation across most of the basin. All datasets exhibit prominent disagreement in precipitation trends whereby the European Centre for Medium-Range Weather Forecasts (ECMWF) interim reanalysis (ERA-Interim) and European Union Water and Global Change (WATCH) Forcing Data ERA-Interim (WFDEI) show exceptional wetting trends, while the IDW and ANUSPLIN data manifest drying trends. Mean air temperature trends generally agree across most of the datasets; however, the North American Regional Reanalysis (NARR) and IDW show stronger warming relative to other datasets. Overall, analyses of the different climate datasets and their ensemble reveal that the choice of input dataset plays a crucial role in the accurate estimation of historical climatic conditions, particularly when assessing trends, for the LNRB. Using the ensemble has the distinct advantage of preserving the unique strengths of all datasets and affords the opportunity to estimate the uncertainty for hydrologic modelling and climate change impact studies. (English) [ABSTRACT FROM AUTHOR] [Traduit par la rédaction] Cette étude évalue les différences, dans le temps et dans l'espace, de six séries de données climatologiques enregistrées de 1981 à 2010 (précipitations quotidiennes totales et température moyenne de l'air) sur le bassin inférieur du fleuve Nelson dans dix de ses sous-bassins versants, et ce, à des échelles saisonnière et annuelle. Nous constatons que l'interpolation par la fonction spline de l'Australian National University (ANUSPLIN) et les observations interpolées pondérées inversement à la distance (IDW) issues de 14 stations météorologiques d'Environnement et Changement climatique Canada présentent des biais secs, tandis que les produits de réanalyse ont tendance à surestimer les précipitations sur la presque totalité du bassin. Toutes les séries de données présentent des désaccords marqués quant aux tendances des précipitations. Les données provisoires du Centre européen pour les prévisions météorologiques à moyen terme (ERA-Interim du CEPMMT) et les données de forçage du projet Water and Global Change (WATCH-Forcing-Data-ERA-Interim) de l'Union européenne montrent des tendances humides exceptionnelles, tandis que les données issues de l'IDW et de l'ANUSPLIN révèlent des tendances sèches. Les tendances des températures moyennes de l'air concordent généralement d'une série de données à l'autre. Toutefois, la réanalyse régionale nord-américaine (NARR) et l'IDW montrent un réchauffement plus marqué par rapport aux autres séries de données. En général, les analyses des diverses séries de données climatologiques et de leur ensemble révèlent que la sélection d'une série de données initiales joue un rôle crucial dans l'estimation précise des climatologies passées, en particulier en ce qui concerne l'évaluation des tendances sur le bassin inférieur du fleuve Nelson. L'utilisation de l'ensemble offre le net avantage de préserver les forces uniques de toutes les séries de données et permet d'estimer l'incertitude de la modélisation hydrologique et des études qui portent sur l'impact des changements climatiques. (French) [ABSTRACT FROM AUTHOR] Copyright of Atmosphere -- Ocean (Taylor &amp; Francis Ltd) is the property of Taylor &amp; Francis Ltd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</si>
  <si>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Life-Cycle Assessment of the Substitution of Sand with Coal Bottom Ash in Concrete: Two Concrete Design Methods.</t>
  </si>
  <si>
    <t>Pushkar, Svetlana</t>
  </si>
  <si>
    <t>Life-cycle assessments (LCAs) were conducted to evaluate the replacement of sand with coal bottom ash (CBA) in concrete. CBA is a byproduct of coal-fueled electricity production. Sand was replaced with CBA at proportions of 0, 25, 50, 75, and 100 wt.%, and the resultant concretes were denoted as CBA0, CBA25, CBA50, CBA75, and CBA100, respectively. Two concrete mixture design methods (that resulted in different component qualities of concrete mixtures) were used: (i) Mixture with a fixed slump (MIX-fixed-SLUMP) and (ii) mixture with a fixed water/cement ratio (MIX-fixed-W/C). The ReCiPe2016 midpoint and single score (six methodological options) methods were followed to compare the environmental damage caused by the CBA-based concretes. The ReCiPe2016 results showed that replacing sand with CBA was environmentally (i) beneficial with the MIX-fixed-SLUMP design and (ii) harmful with the MIX-fixed-W/C design. Therefore, using CBA as a partial sand replacement in concrete production is a controversial issue as it highly depends on the concrete mixture design method. [ABSTRACT FROM AUTHOR] Copyright of Applied Sciences (2076-3417)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</si>
  <si>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Low-cost eddy covariance: a case study of evapotranspiration over agroforestry in Germany.</t>
  </si>
  <si>
    <t>Markwitz, Christian; Siebicke, Lukas</t>
  </si>
  <si>
    <t>Heterogeneous land surfaces require multiple measurement units for spatially adequate sampling and representative fluxes. The complexity and cost of traditional eddy covariance (EC) set-ups typically limits the feasible number of sampling units. Therefore, new low-cost eddy covariance systems provide ideal opportunities for spatially replicated sampling. The aim of this study was to test the performance of a compact, low-cost pressure, temperature and relative humidity sensor for the application of evapotranspiration measurements by eddy covariance over agroforestry and conventional agriculture in Germany. We performed continuous low-cost eddy covariance measurements over agroforestry and conventional agriculture for reference at five sites across northern Germany over a period of 2 years from 2016 to 2017. We conducted side-by-side measurements using a roving enclosed-path eddy covariance set-up to assess the performance of the low-cost eddy covariance set-up. Evapotranspiration measured with low-cost eddy covariance compared well with fluxes from conventional eddy covariance. The slopes of linear regressions for evapotranspiration comparing low-cost and conventional eddy covariance set-ups ranged from 0.86 to 1.08 for 5 out of 10 sites, indicating a 14 % flux underestimation and a 8 % flux overestimation relative to the conventional eddy covariance set-up, respectively. Corresponding coefficients of determination, R2 , ranged from 0.71 to 0.94 across sites. The root-mean-square error for differences between latent heat fluxes obtained by both set-ups were small compared to the overall flux magnitude, with a mean and standard deviation of 34.23±3.2 Wm-2 , respectively, across sites. The spectral response characteristics of the low-cost eddy covariance set-up were inferior to the eddy covariance set-up in the inertial sub-range of the turbulent spectrum. The water vapour flux co-spectrum of the low-cost eddy covariance set-up underestimated the theoretical slope of -4/3 , stronger than the conventional eddy covariance set-up. This underestimation was mainly caused by the limited response time of the low-cost thermohygrometer being longer than 1 s. We conclude that low-cost eddy covariance sensors are an alternative to conventional eddy covariance sensors when, first, replicates are required and, second, the spatial variability of fluxes of the ecosystems of interest is larger than above-reported set-up-specific differences in fluxes. [ABSTRACT FROM AUTHOR] Copyright of Atmospheric Measurement Techniques is the property of Copernicus Gesellschaft mbH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</si>
  <si>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Multiple technical observations of the atmospheric boundary layer structure of a red-alert haze episode in Beijing.</t>
  </si>
  <si>
    <t>Shi, Yu; Hu, Fei; Fan, Guangqiang; Zhang, Zhe</t>
  </si>
  <si>
    <t>The study and control of air pollution involves measuring the structure of the atmospheric boundary layer (ABL) to understand the mechanisms of the interactions occurring between the atmospheric boundary layer and air pollution. Beijing, the capital of China, experienced heavy haze pollution in December 2016, and the city issued its first red-alert air pollution warning of the year (the highest PM 2.5 concentrations were later found to exceed 450 µgm-3). In this paper, the vertical profiles of wind, temperature, humidity and the extinction coefficient (reflecting aerosol concentrations), as well as ABL heights and turbulence quantities under heavy haze pollution conditions, are analyzed, with data collected from lidar, wind profile radar (WPR), radiosondes, a 325 m meteorological tower (equipped with a 7-layer ultrasonic anemometer and 15-layer low-frequency wind, temperature, and humidity sensors) and ground observations. The ABL heights obtained by three different methods based on lidar extinction coefficient data (Hc) are compared with the heights calculated from radiosonde temperature data (Hθ), and their correlation coefficient can reach 72 %. Our results show that Hθ measured on heavy haze pollution days was generally lower than that measured on clean days without pollution, but Hc increased from clean to heavy pollution days. The time changes in friction velocity (u*) and turbulent kinetic energy (TKE) were clearly inversely correlated with PM 2.5 concentration. Momentum and heat fluxes varied very little with altitude. The nocturnal sensible heat fluxes close to the Earth surface always stay positive. In the daytime of the haze pollution period, sensible heat fluxes were greatly reduced within 300 m of the ground. These findings will deepen our understanding of the boundary layer structure under heavy pollution conditions and improve the boundary layer parameterization in numerical models. [ABSTRACT FROM AUTHOR] Copyright of Atmospheric Measurement Techniques is the property of Copernicus Gesellschaft mbH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</si>
  <si>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Multi-wavelength light absorption of black and brown carbon at a high-altitude site on the Southeastern margin of the Tibetan Plateau, China.</t>
  </si>
  <si>
    <t>Zhao, Zhuzi; Cao, Junji; Chow, Judith C.; Watson, John G.; Chen, Antony L-W.; Wang, Xiaoliang; Wang, Qiyuan; Tian, Jie; Shen, Zhenxing; Zhu, Chongshu; Liu, Suixin; Tao, Jun; Ye, Zhaolian; Zhang, Ting; Zhou, Jiamao; Tian, Ruixia</t>
  </si>
  <si>
    <t>The Tibetan Plateau (TP) is one of the world's most sensitive areas for climate change, but the lack of information on light-absorption by aerosols limits the understanding of climate forcing feedbacks. Here, the contributions of black carbon (BC) and brown carbon (BrC) to light absorption and radiative forcing were investigated. Absorption Ångström exponents (α), mass absorption cross sections (MAC), and absorption coefficients (b abs) for selected wavelengths were measured for a year of aerosol samples collected at Lulang on the southeast TP. Aerosol absorption at all wavelengths was strongest in the pre-monsoon when levoglucosan, a biomass burning indicator, was elevated. The contributions of BC, BrC, and dust to b abs were decoupled. Results showed that dust contributed 8.5% to the total light absorption at 405 nm and 3.9% 808 nm. A two-component model indicated that BC and BrC contributed 48.7% and 44.0% to total b abs at 405 nm but BrC had a smaller effect at middle-visible wavelengths. Elevated b abs,non-dust,BC and b abs,non-dust,BrC and a high α BrC but low α aerosol values in the pre-monsoon were attributed to biomass burning, which produces not only BrC but also BC which has a much lower α value. Average non-dust MACs for BC and BrC at 405 nm were 6.1 ± 2.8 and 0.72 ± 0.55 m2 g−1, respectively. Nonparametric statistical tests showed that the MAC non-dust,BC was relatively constant but MAC non-dust, BrC was more variable. In addition, BrC was correlated with non-dust b abs,BC and MAC non-dust,BC in winter and the pre-monsoon, implying BrC and BC shared sources in those two seasons, but lower correlations in the monsoon and post-monsoon suggest that a mixture of sources impacted BrC (e.g., biogenic emission, secondary formation, etc.). Finally, the relative contributions of BrC to BC for radiative forcing from 405 to 808 nm were 29.4 ± 9.5% with no remarkable seasonal differences, confirming the importance of BrC to light absorption in the near UV throughout the year. As a result, the BrC absorption is an important additional factor which needs to be considered in atmospheric models, although the atmospheric heating by BC seems to be a larger climate forcer in this region. • Filter-based measurement of light absorption from southeast TP were carried. • Dust contributed 8.5% to total light absorption at 405 nm and 3.9% at 808 nm. • BrC shared the same primary sources with BC in pre-monsoon and winter. • MAC non-dust,BC was relatively constant while that for BrC was more variable. • Averaged contribution of direct radiative forcing of BrC to that of BC was 29.4%. [ABSTRACT FROM AUTHOR] Copyright of Atmospheric Environment is the property of Pergamon Press - An Imprint of Elsevier Science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</si>
  <si>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Ozone dose-response relationships for soil microbial dynamics of winter wheat in North China.</t>
  </si>
  <si>
    <t>Hu, Enzhu; Dong, Ruinan; Nan, Xiangli; Yuan, Zaijian; Zhang, Hongxing; Wang, Xiaoke; Zhang, Weiwei</t>
  </si>
  <si>
    <t>Dynamic responses of soil microbial properties of winter wheat (Triticum aestivum L.) to elevated ozone concentration have never been quantified. In this study, the winter wheat was cultivated under two contrasting ozone treatments: non-filtered ambient air (hereinafter called NF) and elevated ozone (effective increase in 9-h mean ozone concentration of 34.91 ± 1.42 nL·L−1 (mean ± SE) above ambient, hereinafter called EO 3). Linear regressions between the response ratio of each variable (i.e. EO 3 /NF) and the increments of exposure- or flux-based ozone indices (i.e. EO 3 - NF) were conducted. The results showed that the response ratios of soil microbial biomass C and N, as well as cumulative CO 2 and N 2 O effluxes significantly correlated with the increments of ozone indices. The ΔPOD 0 (increment of integrated phytotoxic ozone dose with no threshold) and the ΔAOT40 (increment of accumulated hourly O 3 concentrations over a threshold of 40 nL·L−1) performed better than ΔSUM06, ΔW126 and the increments of other flux-based ozone indices. They showed stronger linear relationships with soil microbial biomass than that with gas effluxes. The expanded deviations from the effect-free line indicated distinct cumulative detrimental ozone impacts on soil microbial properties. Ammonia nitrogen content and nitrite reductase activity showed non-significantly adaptive and self-adjustment responses to accumulative ozone stress. The ozone dose-response relationships obtained here will benefit the ecological modeling that evaluates the dynamic responses or predicts the feedback effects of sustainable agro-ecosystems under global climate change. • O 3 exposure- and flux-based responses were analyzed for soil microbial dynamics. • Microbial biomass and cumulative gas effluxes significantly correlated with ΔPOD 0. • Ozone has distinct cumulative detrimental impacts on soil microbial properties. • Soil NH 4 + - N and nitrite reductase activity gradually adapted to continuous O 3 stress. [ABSTRACT FROM AUTHOR] Copyright of Atmospheric Environment is the property of Pergamon Press - An Imprint of Elsevier Science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</si>
  <si>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Pervaporative separation of methyl acetate–methanol azeotropic mixture using high‐performance polydimethylsiloxane/ceramic composite membrane.</t>
  </si>
  <si>
    <t>Li, Yuxue; Zong, Chuanxin; Zhou, Haoli; Jin, Wanqin</t>
  </si>
  <si>
    <t>Methyl acetate is a very important green solvent, which is often produced by esterification using excess methanol as one of the reagents. Therefore, cost‐efficient separation of the methyl acetate/methanol mixture is important. However, the formation of a methanol/methyl acetate azeotrope at atmospheric pressure results in high energy consumption for their separation using distillation such as extractive distillation. In order to reduce the energy consumption, pervaporation (PV) was used to replace the distillation in this study. Two membranes, polydimethylsiloxane and polyoctylmethylsiloxane, were first compared in the PV separation of the methyl acetate/methanol mixture. Then the effects of different operating parameters such as temperature, feed flow rate, permeate pressure, and so on were investigated. Total flux was up to 100 kg/(m2·hr) at 50°C, whereas the separation factor ranges from 1.2 to 5.0. Results showed that the methyl acetate/methanol azeotrope could be broken in the studied concentration range and high flux could be obtained. Furthermore, the change of activation energy with feed methyl acetate concentration and membrane thickness with temperature was investigated. To demonstrate the potential of the industrial applications, the stability in separation of 32 wt.% methyl acetate–methanol mixtures for 15 days was investigated. [ABSTRACT FROM AUTHOR] Copyright of Asia-Pacific Journal of Chemical Engineering is the property of John Wiley &amp; Sons, Inc.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</si>
  <si>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Phenological growth stages of the cashew tree (Anacardium occidentale L.) according to the extended BBCH scale.</t>
  </si>
  <si>
    <t>Adiga, Jamboor D.; Muralidhara, Bommanahalli M.; Preethi, Palpandian; Savadi, Siddanna</t>
  </si>
  <si>
    <t>The cashew is an important nut crop cultivated in the tropical regions. It is known for its economic and nutritional value. Phenology is the study of seasonal timing of recurring events in the annual growth cycle. A generic scale such as the Biologische Bundesantalt, Bundessortenamt and Chemische Industrie (BBCH) scale defines developmentally similar growth stages of different crops and within it, more specific scales for individual species can be developed. In the current study, detailed descriptions and codes are proposed for the growth stages of cashew using a modified three‐digit scale of BBCH. Seven principal growth stages viz. bud, leaf and shoot development, inflorescence emergence, flowering, fruit development, and fruit maturity were described. A total of thirty‐seven secondary growth stages were identified and described within the seven principal growth stages. Due to the importance of phenological growth stages in crop management and crop improvement, the proposed phenological scale is expected to facilitate better adoption of cultural practices, efficient germplasm characterisation and help in studying the impact of climate change on cashew production. [ABSTRACT FROM AUTHOR] Copyright of Annals of Applied Biology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</si>
  <si>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Phenotypic plasticity to drought in seedlings of the warm season grass Panicum coloratum is related to collection site.</t>
  </si>
  <si>
    <t>Giordano, Mabel C.; Grimoldi, Agustín A.; Tomás, María A.</t>
  </si>
  <si>
    <t>Phenotypic plasticity is the ability of organisms to modify their phenotype in response to environmental changes. We estimated and compared the amount of phenotypic plasticity in response to drought in seedlings of different accessions of two varieties (var. makarikariense and var. coloratum) of Panicum coloratum, an allogamous warm season perennial grass, introduced and collected in sites in Argentina with different precipitation regimes. Amount of phenotypic plasticity was quantified in shoot/root biomass, blade/sheath biomass, specific leaf area and leaf area ratio (leaf area/total biomass) and mean phenotypic plasticity was estimated. The two genetically distinct varieties differed in the phenotypic plasticity of leaf area ratio (p = 0.008, F‐test), with var. makarikariense showing higher phenotypic plasticity. Accessions within varieties differed in phenotypic plasticity of leaf area ratio, specific leaf area, blade/sheath biomass and mean phenotypic plasticity (p &lt; 0.05, F‐test). A strong relationship (r = 0.82, p &lt; 0.01, F‐test) between mean phenotypic plasticity of each accession and precipitation variability was found. Relationships between phenotypic plasticity of blade/sheath biomass and leaf area ratio with annual mean precipitation were r = 0.86 and r = 0.75, respectively (p &lt; 0.05; p &lt; 0.01, F‐test, respectively). Evidence of a decoupling between phenotypic plasticity of above‐ versus belowground characters was apparent; outcomes on the interpretation of the variability in phenotypic plasticity and the potential applications of this variability are presented. [ABSTRACT FROM AUTHOR] Copyright of Annals of Applied Biology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</si>
  <si>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Phenotyping tree resistance to a bark‐chewing insect, the pine weevil Hylobius abietis.</t>
  </si>
  <si>
    <t>Zas, Rafael; Poceiro, María S.; Lores, María; Rolke, Laura M.; Sampedro, Luis</t>
  </si>
  <si>
    <t>Breeding for resistance to forest pests and pathogens is emerging as a promising tool for minimising the impact of the increasing biotic threats that our forests are experiencing as a consequence of global change. Efficient phenotyping protocols of resistance are urgently needed. Here we present the results of two experiments aimed to determine whether the variation in resistance to the pine weevil Hylobius abietis, a harmful pest of European conifers, can be inferred by nondestructive bioassays using excised plant material collected in forest genetic trials. Weevil damage and amount of nonvolatile resin induced by weevil feeding were assessed in young trees and in branches of adult trees using several phenotyping procedures (bioassays using either living trees, excised plant material and cut stem twigs) on four pine species (Pinus pinaster, P. radiata, P. sylvestris and P. pinea). Half of the plants were previously induced with methyl jasmonate (MJ), a treatment that is known to affect resistance to the pine weevil. In Experiment 1, living and excised plants showed parallel results: MJ treatment significantly reduced weevil damage, and saplings responded to weevil damage locally increasing the nonvolatile resin (NVR) in the stems proportionally to the damage suffered. This response was, however, slightly lower in excised than in living saplings. On the contrary, patterns of weevil feeding on stem twigs completely departed from those observed in living and excised seedlings. Moreover, cut stem twigs were unable to respond to weevil feeding increasing NVR according to the weevil damage. In Experiment 2, assessment of weevil damage on excised branches explained around 50% of variation in damage on living branches. This relationship became much more pronounced (R2 = 0.81) when explored at the mean treatment level; branch manipulation did not alter the patterns of variation in resistance across pine species or MJ treatments. Irrespective of the assessment procedure, MJ consistently decreased weevil damage in all pine species, with larger reduction in weevil damage in stone and maritime pine than in radiata and Scots pine. Radiata pine was the most resistant while Scots pine was the most susceptible to the pine weevil. Overall, results suggest that using excised plant material is an operative alternative for phenotyping weevil resistance whenever care is taken to maintain the functionality of the excised plant material. This will allow taking advantage of multiple available conifer genetic trials to deepen the ecological genetics of resistance to the pine weevil and to screen for resistance without compromising the long‐term utility of those genetic trials. [ABSTRACT FROM AUTHOR] Copyright of Annals of Applied Biology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</si>
  <si>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Pipistrellus pipistrellus and Pipistrellus pygmaeus in the Iberian Peninsula: An Annotated Segmented Dataset and a Proof of Concept of a Classifier in a Real Environment.</t>
  </si>
  <si>
    <t>Bertran, Marta; Alsina-Pagès, Rosa Ma; Tena, Elena</t>
  </si>
  <si>
    <t>Bats have an important role in the ecosystem, and therefore an effective detection of their prevalence can contribute to their conservation. At present, the most commonly methodology used in the study of bats is the analysis of echolocation calls. However, many other ultrasound signals can be simultaneously recorded, and this makes species location and identification a long and difficult task. This field of research could be greatly improved through the use of bioacoustics which provide a more accurate automated detection, identification and count of the wildlife of a particular area. We have analyzed the calls of two bat species—Pipistrellus pipistrellus and Pipistrellus pygmaeus—both of which are common types of bats frequently found in the Iberian Peninsula. These two cryptic species are difficult to identify by their morphological features, but are more easily identified by their echolocation calls. The real-life audio files have been obtained by an Echo Meter Touch Pro 1 bat detector. Time-expanded recordings of calls were first classified manually by means of their frequency, duration and interpulse interval. In this paper, we first detail the creation of a dataset with three classes, which are the two bat species but also the silent intervals. This dataset can be useful to work in mixed species environment. Afterwards, two automatic bat detection and identification machine learning approaches are described, in a laboratory environment, which represent the previous step to real-life in an urban scenario. The priority in that approaches design is the identification using short window analysis in order to detect each bat pulse. However, given that we are concerned with the risks of automatic identification, the main aim of the project is to accelerate the manual ID process for the specialists in the field. The dataset provided will help researchers develop automatic recognition systems for a more accurate identification of the bat species in a laboratory environment, and in a near future, in an urban environment, where those two bat species are common. [ABSTRACT FROM AUTHOR] Copyright of Applied Sciences (2076-3417)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</si>
  <si>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Predicting Heating and Cooling Loads in Energy-Efficient Buildings Using Two Hybrid Intelligent Models.</t>
  </si>
  <si>
    <t>Tien Bui, Dieu; Moayedi, Hossein; Anastasios, Dounis; Kok Foong, Loke</t>
  </si>
  <si>
    <t>Today, energy conservation is more and more stressed as great amounts of energy are being consumed for varying applications. This study aimed to evaluate the application of two robust evolutionary algorithms, namely genetic algorithm (GA) and imperialist competition algorithm (ICA) for optimizing the weights and biases of the artificial neural network (ANN) in the estimation of heating load (HL) and cooling load (CL) of the energy-efficient residential buildings. To this end, a proper dataset was provided composed of relative compactness, surface area, wall area, roof area, overall height, orientation, glazing area, glazing area distribution, as the HL and CL influential factors. The optimal structure of each model was achieved through a trial and error process and to evaluate the accuracy of the designed networks, we used three well-known accuracy criterions. As the result of applying GA and ICA, the performance error of ANN decreased respectively by 17.92% and 23.22% for the HL, and 21.13% and 24.53% for CL in the training phase, and 20.84% and 23.74% for HL, and 27.57% and 29.10% for CL in the testing phase. The mentioned results demonstrate the superiority of the ICA-ANN model compared to GA-ANN and ANN. [ABSTRACT FROM AUTHOR] Copyright of Applied Sciences (2076-3417)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</si>
  <si>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Recent Bibliography on the Optimization of Multi-source Energy Systems.</t>
  </si>
  <si>
    <t>Gaabour, Amina; Metatla, Abderrezak; Kelaiaia, Ridha; Bourennani, Farid; Kerboua, Adlen</t>
  </si>
  <si>
    <t>Due to fast increase in the world of the population and global warming, designing efficient and low-polluting or clean energy systems are one of the critical problems of the century. In the recent years, most researchers are focusing on wind and solar energy sources as they freely available, complementary, their costs are becoming competitive, and they are clean. Designing optimally hybrid energy is complex as involves various mixed-type variables, tight constraints, and other complexities. In the present paper, we summarize most important optimization works related to the design of hybrid PV–wind systems, and present findings on future trends. [ABSTRACT FROM AUTHOR] Copyright of Archives of Computational Methods in Engineering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</si>
  <si>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Retrieval practice can improve classroom review despite low practice test performance.</t>
  </si>
  <si>
    <t>Leggett, Jack M. I.; Burt, Jennifer S.; Carroll, Annemaree</t>
  </si>
  <si>
    <t>Applied Cognitive Psychology</t>
  </si>
  <si>
    <t>Summary Review is often more effective when it involves deliberate memory retrieval. However, this advantage may depend on a high rate of retrieval success; students who are less capable with the material may be better served by another activity. In our study, year 9 geography students listened to factual information, then reviewed some of it with a retrieval practice and feedback activity, some with a reading activity and left some unreviewed. We also manipulated the presence of hints during review—hints can affect the rate of retrieval success during practice and are relatively easy for teachers to provide. When tested 1 week later, most students showed a benefit of retrieval practice, even those who had performed poorly during review. There was also some evidence that hints improved learning when they made retrieval practice easier. Our findings suggest that retrieval practice, properly implemented, is advantageous for students of all ability levels. [ABSTRACT FROM AUTHOR] Copyright of Applied Cognitive Psychology is the property of John Wiley &amp; Sons, Inc.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</si>
  <si>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Soot aggregate sizing in an extended premixed flame by high-resolution two-dimensional multi-angle light scattering (2D-MALS).</t>
  </si>
  <si>
    <t>Altenhoff, Michael; Aßmann, Simon; Perlitz, Julian F. A.; Huber, Franz J. T.; Will, Stefan</t>
  </si>
  <si>
    <t>Applied Physics B: Lasers &amp; Optics</t>
  </si>
  <si>
    <t>The spatial distribution of soot aggregate size and morphology within a premixed flat flame (McKenna-type burner and ethyne–air mixture at an equivalence ratio of Φ = 2.7) is characterized by two-dimensional multi-angle light scattering (2D-MALS). A profound investigation of such an extended, radially symmetrical sooting flame with 2D-MALS requires a sophisticated camera calibration to correct for non-linear image scaling and a careful evaluation of the scattering data. Sharp scattering images were acquired in the angular range from 20° to 155° using a rotatable camera system and an automated Scheimpflug adapter. To correct for non-linear variations in horizontal and vertical image magnification occurring at scattering angles differing from perpendicular view, a polynomial-based image transformation algorithm was developed to convert all scattering images into a common coordinate system. Effective radii of gyration and fractal dimensions of soot aggregates were then derived from scattering data by two different approaches. Due to limited amount of angular positions, the classical method based on Guinier and power law analysis shows limitations, as it yields discontinuous results, predominantly in axial direction of the burner. Bayesian analysis was then used for a data fit of the complete structure factor conducting a least square minimization leading to more consistent results. The use of prior knowledge in the Bayesian evaluation allows for improved data fitting and reduced uncertainties in radius of gyration and fractal dimension even for small aggregate sizes. [ABSTRACT FROM AUTHOR] Copyright of Applied Physics B: Lasers &amp; Optics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</si>
  <si>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Space weather and hurricanes Irma, Jose and Katia.</t>
  </si>
  <si>
    <t>Vyklyuk, Yaroslav; Radovanović, Milan M.; Milovanović, Boško; Milenković, Milan; Petrović, Marko; Doljak, Dejan; Malinović Milićević, Slavica; Vuković, Natalia; Vujko, Aleksandra; Matsiuk, Nataliia; Mukherjee, Saumitra</t>
  </si>
  <si>
    <t>Astrophysics &amp; Space Science</t>
  </si>
  <si>
    <t>This research is devoted to the determination of the causal relationship between the flow of particles that are coming from the Sun and the hurricanes Irma, Jose, and Katia. To accomplish this, the lag correlation analysis was performed. High correlation coefficients confirmed a preliminary conclusion about the relationship between solar activities and the hurricane phenomenon, which allows further research. Five parameters i.e. characteristics of solar activity (10.7 cm solar radio flux (F10.7), the flows of protons and electrons with maximum energy, speed and density of solar wind particles) were chosen as model input, while the wind speed and air pressure of Irma, Jose, and Katia hurricanes were used as model output. Input data were sampled to a six hours interval in order to adapt the time interval to the observed data about hurricanes, in the period between September 28 and December 21, 2017. As a result of the preliminary analysis, using 12,274,264 linear models by parallel calculations, six of them were chosen as best. The identified lags were the basis for refinement of models with the artificial neural networks. Multilayer perceptrons with back propagation and recurrent LSTM have been chosen as commonly used artificial neural networks. Comparison of the accuracy of both linear and artificial neural networks results confirmed the adequacy of these models and made it possible to take into account the dynamics of the solar wind. Sensitivity analysis has shown that F10.7 has the greatest impact on the wind speed of the hurricanes. Despite low sensitivity of pressure to change the parameters of the solar wind, their strong fluctuations can cause a sharp decrease in pressure, and therefore the appearance of hurricanes. [ABSTRACT FROM AUTHOR] Copyright of Astrophysics &amp; Space Science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</si>
  <si>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This paper could be RN or RR, as it analysed the correlation between the sun particle and hurriances.</t>
  </si>
  <si>
    <t>The Life-Cycle Environmental Impact of Recycling of Restaurant Food Waste in Lanzhou, China.</t>
  </si>
  <si>
    <t>Zhang, Zilong; Han, Wenyan; Chen, Xingpeng; Yang, Na; Lu, Chenyu; Wang, Yueju</t>
  </si>
  <si>
    <t>The recycling of restaurant food waste can bring environmental benefits and improve food safety for urban residents. We here assessed the entire life cycle of the anaerobic digestion–aerobic composting technique of restaurant food waste recycling using Lanzhou as a case study. We used the CML2001 method provided with the Gabi software and compared the results to those produced using the traditional treatment techniques (landfill and incineration). This work includes a sensitivity analysis of the results. It is here concluded that the anaerobic digestion–aerobic composting technique had the smallest environmental impact of the methods here examined. The life cycle of anaerobic digestion–aerobic composting primarily consumes water, clay, coal, crude oil, and natural gas. The pre-processing phase consumes the most resources, and anaerobic digestion showed the greatest environmental impact. Specific environmental impacts in order from the highest to lowest potential to exacerbate global warming were found to be photochemical ozone production, acidification, eutrophication, marine aquatic ecotoxicity, human toxicity, freshwater aquatic ecotoxicity, and terrestrial ecotoxicity. The main factors associated with different environmental impacts and the environmental impacts themselves were found to differ across different phases. Some environmental impacts were shown to be sensitive to electricity, and the eutrophication potential and photochemical ozone creation potential showed the least sensitivity to all variables. To reduce the environmental impact of the anaerobic digestion–aerobic composting treatment technique, the energy structure and consumption of electricity, water, and diesel need to be optimized. [ABSTRACT FROM AUTHOR] Copyright of Applied Sciences (2076-3417)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</si>
  <si>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The Strange Flight of the Peacock: Farmers' Atypical Northwesterly Migration from Central China, 200 BC–1400 AD.</t>
  </si>
  <si>
    <t>Pei, Qing; Nowak, Zachary; Li, Guodong; Xu, Chong; Chan, Wing Ki</t>
  </si>
  <si>
    <t>Annals of the American Association of Geographers</t>
  </si>
  <si>
    <t>A common Chinese proverb—"A peacock flies southeast"—could describe the normative idea of the southeasterly spread of agriculturalists as a trend in historical China. Indeed, northwest China was the least attractive place to agriculturalists because of its much harsher climatic conditions. Previous research on the historical northwesterly movements of Chinese farmers has relied on isolated case studies and suggested a variety of causes. This study is the first attempt to bridge geographical and historical methodologies considering the influences of climate change to supplement current ideas about Chinese migration. This study surveyed 195 individual cases of northwesterly migration of agriculturalists from central China and along the Silk Road Region from 200 BC to 1400 AD, comparing historical records of these migration cases to extensive paleoclimate data. We found statistical evidence that the northwesterly movements of farmers increased when the climate was drier. The historical records were consulted to explain this seemingly atypical pattern. We conclude that the agriculturalists' northwesterly migration increased during dry periods mainly as a response to the southward invasion of northern nomads, which was also a result of increased aridity. These conclusions add to the growing literature that indicates climate change as a central driver in intergroup conflict, having geopolitical implications. Forward-looking strategies relating to trade and immigration in the region, including the One Belt and One Road Initiative, should consider the shrinkage of rainfall under the potential threats of global warming. Increased aridity could have sizable effects on political, social, or economic structures far from north-central China. Key Words: climate change, historical China, northwesterly migration of agriculturalists, One Belt and One Road Initiative, paleoclimate archive. (English) [ABSTRACT FROM AUTHOR] "孔雀东南飞" 这个常见的中国谚语，能够描绘中国历史上的农民向东南方延伸的趋势之规范性概念。对农民而言，中国西北部因严苛的气候条件，的确是最不具吸引力之处。过往对于中国农民往西南方移动的研究，往往倚赖孤立的案例研究，并指出多种导因。本研究首次尝试结合考量气候变迁影响的地理学与历史学方法，以补充当前有关中国迁徙的概念。本研究调查西元前两百年至西元一千四百年间，中国中部沿着丝路地区往西北迁徙的一百九十五位农民的各别案例，并将这些迁徙案例的历史纪录与大规模的史前气候数据进行比较。我们发现当气候更乾燥时，农民往西北部迁徙增加的统计证据。我们诉诸历史证据来解释此一看似反常的模式。我们于结论中主张，乾旱时期农民往西北方迁徙的增加主要是反应北方游牧民族的向南侵略，而该行动本身亦由乾旱加剧所导致。这些结论对于指出气候变迁作为群体间的冲突之导因的增长中的文献做出贡献，并具有地缘政治意涵。该区域有关贸易和迁徙的前瞻策略，包含一带一路倡议，应该考量全球暖化的潜在威胁下降雨的减少。增加的乾旱可对中国中北部以外的政治、社会或经济结构带来巨大的影响。关键词: 气候变迁，历史上的中国，农民的西北迁徙，一带一路倡议，史前气候档案。 Un proverbio chino común—"Un pavo real vuela hacia el sudeste"—podría describir la idea normativa de la dispersión hacia el sudeste de los agricultores como una tendencia en la China histórica. En verdad, la China del noroeste fue el lugar menos atractivo para los agricultores debido a sus muy severas condiciones climáticas. La investigación anterior sobre los movimientos históricos hacia el noroeste de granjeros chinos ha dependido de estudios de casos aislados; allí se sugirió una variedad de causas. Este estudio es el primer intento de unir metodologías geográficas e históricas para considerar las influencias del cambio climático como suplemento de las ideas corrientes acerca de la migración china. El estudio exploró 195 casos individuales de migración de agricultores hacia el noroeste desde la parte central de China y a lo largo de la región de la Ruta de la Seda desde el 200 a.C. hasta 1400 d.C., comparando los registros históricos de estos casos de migración con datos paleoclimáticos extensos. Hallamos evidencia estadística de que estos movimientos de granjeros hacia el noroeste se incrementaron cuando el clima era más seco. Se consultaron los registros históricos para explicar este patrón aparentemente atípico. Concluimos que la migración de los agricultores hacia el noroeste se incrementó durante los períodos secos principalmente como respuesta a la invasión hacia el sur de nómadas norteños, movimiento que era también el resultado de creciente aridez. Estas conclusiones se suman a la creciente literatura que indica el cambio climático como un control central de conflictos entre grupos, con implicaciones geopolíticas. Las estrategias de avanzada relacionadas con comercio e inmigración en la región, incluyendo la Iniciativa de Un Cinturón y Una Ruta, deben considerar la reducción de la pluviosidad bajo las amenazas potenciales del calentamiento global. El incremento de la aridez podría tener efectos considerables sobre las estructuras políticas, sociales o económicas mucho más allá de la parte centro-norte de China. (Chinese) [ABSTRACT FROM AUTHOR] Copyright of Annals of the American Association of Geographers is the property of Taylor &amp; Francis Ltd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</si>
  <si>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Using machine learning to quantify the impacts of genetically modified crops on US midwest corn yields.</t>
  </si>
  <si>
    <t>Johnson, Paul M.; Bennartz, Ralf; Camp, Janey V.</t>
  </si>
  <si>
    <t>Global food security is becoming increasingly stressed by growing populations and climate change. To compensate for these stresses, crop yields must increase throughout the upcoming century. One of the more prominently featured solutions entails genetically modified crops, but their impacts on yields are contested. Here, we leverage machine learning techniques to examine the effects genetically modified crops have had on US corn yields. In particular, a principal components analysis conducted on US Midwest county yields reveals that the commercialization of genetically modified corn accentuated preexisting spatial disparities in production and explains approximately 6–12% of the region's inter-county variation in yields from 1980 to 2015. Additionally, counterfactual yield trajectories predicted by Bayesian structural time series models using non-genetically modified crops as synthetic controls suggest that the adoption of this biotechnology amounted to an approximate 13% increase in overall US corn yields from 1996 to 2015. • GM corn increased US yields by 13% from 1996 to 2015. • It also explains 6–12% of inter-county variation in Midwest yields from 1980 to 2015. • Machine learning techniques distinguish GM crops from other agricultural improvements. [ABSTRACT FROM AUTHOR] Copyright of Applied Geography is the property of Pergamon Press - An Imprint of Elsevier Science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</si>
  <si>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Versatile aerosol concentration enrichment system (VACES) operating as a cloud condensation nuclei (CCN) concentrator: development and laboratory characterization.</t>
  </si>
  <si>
    <t>Dameto de España, Carmen; Steiner, Gerhard; Schuh, Harald; Sioutas, Constantinos; Hitzenberger, Regina</t>
  </si>
  <si>
    <t>The ability of atmospheric aerosol particles to act as cloud condensation nuclei (CCN) depends on many factors, including particle size, chemical composition and meteorological conditions. To expand our knowledge of CCN, it is essential to understand the factors leading to CCN activation. For this purpose, a versatile aerosol concentrator enrichment system (VACES) has been modified to select CCN at different supersaturations. The VACES enables sampling non-volatile CCN particles without altering their chemical and physical properties. The redesigned VACES enriches CCN particles by first passing the aerosol flow to a new saturator and then to a condenser. The activated particles are concentrated by an inertial virtual impactor and then can be returned to their original size by diffusion drying. For the calibration, the saturator temperature was fixed at 52 ∘ C and the condenser temperature range was altered from 5 to 25 ∘ C to obtain activation curves for NaCl particles of different sizes. Critical water vapour supersaturations can be calculated using the 50 % cut point of these curves. Calibration results have also shown that CCN concentrations can be enriched by a factor of approx. 17, which is in agreement with the experimentally determined enrichment factor of the original VACES. The advantage of the redesigned VACES over conventional CCN counters (both static and continuous flow instruments) lies in the substantial enrichment of activated CCN, which facilitates further chemical analysis. [ABSTRACT FROM AUTHOR] Copyright of Atmospheric Measurement Techniques is the property of Copernicus Gesellschaft mbH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</si>
  <si>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Virtual Mechanical Product Disassembly Sequences Based on Disassembly Order Graphs and Time Measurement Units.</t>
  </si>
  <si>
    <t>Francia, Daniela; Ponti, Simone; Frizziero, Leonardo; Liverani, Alfredo</t>
  </si>
  <si>
    <t>Recently, the approach that defines the total life cycle assessment (LCA) and the end of life (EoL) in the early design phases is becoming even more promising. Literature evidences many advantages in terms of the saving of costs and time and in the fluent organization of the whole design process. Design for disassembly (DfD) offers the possibility of reducing the time and cost of disassembling a product and accounts for the reusing of parts and of the dismantling of parts, joints, and materials. The sequence of disassembly is the ordered way to extract parts from an assembly and is a focal item in DfD because it can deeply influence times and operations. In this paper, some disassembly sequences are evaluated, and among them, two methods for defining an optimal sequence are provided and tested on a case study of a mechanical assembly. A further sequence of disassembly is provided by the authors based on experience and personal knowledge. All three are analyzed by the disassembly order graph (DOG) approach and compared. The operations evaluated have been converted in time using time measurement units (TMUs). As result, the best sequence has been highlighted in order to define a structured and efficient disassembly. [ABSTRACT FROM AUTHOR] Copyright of Applied Sciences (2076-3417)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</si>
  <si>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 comparison study between AOD data from MODIS deep blue collections 51 and 06 and from AERONET over Saudi Arabia.</t>
  </si>
  <si>
    <t>Almazroui, Mansour</t>
  </si>
  <si>
    <t>Atmospheric Research</t>
  </si>
  <si>
    <t>This study compares the precision of the satellite-based Moderate Resolution Imaging Spectroradiometer (MODIS) Deep Blue (DB) Collection–51 (C–51) and Collection–06 (C–06) Aerosol Optical Depth (AOD, at 550 nm) products with surface-based aerosol robotic network (AERONET) observations for the period 2002–2013 at the Solar Village, Saudi Arabia. In general, MODIS captures the patterns of AERONET AOD although C−51 tends to underestimate them while C−06 overestimates them. We found a slightly higher correlation for C–06 (0.79) than for C–51 (0.74) over the Solar Village. The C–06 retrievals are typically of better quality than those of C−51 with a smaller root mean square error (RMSE) and mean absolute error (MAE) and more AODs fall within the expected error range and relative mean bias. Overall, both the C–51 and C–06 MODIS DB algorithms show significant uncertainties and errors. The errors in AOD measurements arise due to imperfect aerosol model schemes and underestimation of surface reflectance over the Solar Village. This study suggests that further quantitative research is required to provide better estimates of satellite-based AOD over Saudi Arabia. • An inter-comparison of MODIS DB C−51 and –06 AOD has been studied. • The AOD data have been taken from 2002 to 2013 over the Solar Village and KAUST. • Both the C–51 and –06 show the significant uncertainties and errors. • The inappropriate aerosol model selection is responsible for the error. • The underestimation of surface reflectance is also responsible for the error. [ABSTRACT FROM AUTHOR] Copyright of Atmospheric Research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</si>
  <si>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 Framework for Global Twenty-First Century Scenarios and Models of Biological Invasions.</t>
  </si>
  <si>
    <t>Lenzner, Bernd; Leclère, David; Franklin, Oskar; Seebens, Hanno; Roura-Pascual, Núria; Obersteiner, Michael; Dullinger, Stefan; Essl, Franz</t>
  </si>
  <si>
    <t>BioScience</t>
  </si>
  <si>
    <t>Biological invasions have emerged as an eminent feature of global change, with substantial impacts on the environment and human livelihoods. Current research demonstrates that the numbers and impacts of alien species are rising unabatedly. At the same time, we lack a thorough understanding of potential future trajectories for the decades to come. With the recent establishment of comprehensive global databases, it is, for the first time, feasible to develop and quantify future scenarios of biological invasions. Therefore, we propose a conceptual framework for how to develop alien species scenarios for the twenty-first century and how to identify relevant steps and challenges along the way. The concept will be important to inform research, policy, stakeholders, and the general public. Furthermore, we call for the scientific community to join forces and to operationalize the framework for scenarios and models of biological invasions to develop an important baseline for understanding and managing future biological invasions. [ABSTRACT FROM AUTHOR] Copyright of BioScience is the property of Oxford University Press / USA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</si>
  <si>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 MCDM-based framework for selection of general circulation models and projection of spatio-temporal rainfall changes: A case study of Nigeria.</t>
  </si>
  <si>
    <t>Shiru, Mohammed Sanusi; Shahid, Shamsuddin; Chung, Eun-Sung; Alias, Noraliani; Scherer, Laura</t>
  </si>
  <si>
    <t>A multi-criteria decision-making approach was used for the selection of GCMs for Nigeria based on their ability to replicate historical rainfall estimated using three entropy-based feature selection methods namely, Entropy Gain (EG), Gain Ratio (GR), and Symmetrical Uncertainty (SU). Performances of four bias correction methods were compared to identify the most suitable method for downscaling and projection of rainfall using the selected GCMs. Random forest (RF) regression was used for the generation of the multi-model ensemble (MME) average of projected rainfall. The ensemble projections for each of the representative concentration pathways (RCPs) 2.6, 4.5, 6.0, and 8.5 were computed and compared with global precipitation climatology centre (GPCC) historical rainfall of Nigeria to assess the percentage changes in annual rainfall with 95% level of confidence at different ecological zones for three future periods 2010–2039, 2040–2069, and 2070–2099. Quantile regression was used to assess the changes in seasonal rainfall at 95% confidence interval over the present century. The results revealed that MRI-CGCM3, HadGEM2-ES, CSIRO-Mk3-6-0 and CESM1-CAM5 are the most suitable GCMs for the projection of rainfall in Nigeria. The linear scaling method was found as the most suitable approach for downscaling of rainfall in terms of all the statistical indices used. It was found to downscale rainfall with normalized root mean square error (NRMSE) in the range of 30.7–44.0%, while Nash-Sutcliff efficiency (NSE) was between 0.81 and 0.91, and modified coefficient of agreement (md) was between 0.82 and 0.88. Projection of rainfall showed no significant change in Nigeria over the century under RCP 2.6, 4.5 and 6.5, while RCP 8.5 showed a decrease in the last part of the century (2070–2099). The seasonal changes in rainfall showed an increase in rainfall in the range of 0–20% in most parts of the north. The methodology in this study can reduce the uncertainty inherent in climate change projection and produce better projection of possible spatial and temporal changes in annual and seasonal rainfall. • A MCDM-based framework was developed to project the spatio-temporal rainfall change. • Three feature selection methods were used to select four suitable GCMs. • 20 GCMs from CMIP5 were considered for future climate scenarios. • Random forest regression was used to generate multi-model ensemble averages. • Quantile regression was used to assess the changes in seasonal rainfall. [ABSTRACT FROM AUTHOR] Copyright of Atmospheric Research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</si>
  <si>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 multi-criteria decision support tool for biorefinery siting: Using economic, environmental, and social metrics for a refined siting analysis.</t>
  </si>
  <si>
    <t>Martinkus, Natalie; Latta, Greg; Rijkhoff, Sanne A.M.; Mueller, Daniel; Hoard, Season; Sasatani, Daisuke; Pierobon, Francesca; Wolcott, Michael</t>
  </si>
  <si>
    <t>Biomass &amp; Bioenergy</t>
  </si>
  <si>
    <t>Facility siting has traditionally been performed using economic metrics alone to determine suitable locations for a new facility. In this era of climate change concerns and political discord, a more holistic approach to biorefinery siting may yield alternative locations that meet stakeholder goals for community acceptance and reduced environmental impacts. A multi-criteria decision support tool (DST) that incorporates economic, environmental, and social metrics concurrently is introduced to assess the repurpose potential of existing facilities as a wood-based biorefinery. Economic siting criteria are represented by biorefinery operational cost components that vary geospatially. The environmental criterion is the Global Warming Potential of the supply chain, as measured through greenhouse gases emitted from the feedstock procurement, preprocessing, and transport equipment. Social criteria are represented by 1) the number of regional jobs created through the installation of a biofuel supply chain, and 2) county-level social assets that may influence biorefinery project success. Weights and scale values are derived for each set of metrics. An overall facility score is produced by summing the three metric scores. Additionally, overall user-defined metric weights are used to adjust the importance of the three metrics, thus altering the overall facility scores. The DST is applied to a case study in Western Oregon and Western Washington to refine a list of candidate pulp mills down to a select few for further investigation. It was found that the mills scored differently when overall metric weights were adjusted. Therefore, different stakeholder preferences may yield a different priority list of facilities. • Decision support tool combines economic, environmental, and social datasets. • Candidate facilities are scored on how their assets match the proposed biorefinery. • User defined weights allow for adjusting the importance of each metric. • The tool provides for refining a list of alternative sites down to a select few. [ABSTRACT FROM AUTHOR] Copyright of Biomass &amp; Bioenergy is the property of Pergamon Press - An Imprint of Elsevier Science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</si>
  <si>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 new discrete wavelength backscattered ultraviolet algorithm for consistent volcanic SO2 retrievals from multiple satellite missions.</t>
  </si>
  <si>
    <t>Fisher, Bradford L.; Krotkov, Nickolay A.; Bhartia, Pawan K.; Li, Can; Carn, Simon A.; Hughes, Eric; Leonard, Peter J. T.</t>
  </si>
  <si>
    <t>This paper describes a new discrete wavelength algorithm developed for retrieving volcanic sulfur dioxide (SO2) vertical column density (VCD) from UV observing satellites. The Multi-Satellite SO2 algorithm (MS_SO2) simultaneously retrieves column densities of sulfur dioxide, ozone, and Lambertian effective reflectivity (LER) and its spectral dependence. It is used operationally to process measurements from the heritage Total Ozone Mapping Spectrometer (TOMS) onboard NASA's Nimbus-7 satellite (N7/TOMS: 1978–1993) and from the current Earth Polychromatic Imaging Camera (EPIC) onboard Deep Space Climate Observatory (DSCOVR: 2015–ongoing) from the Earth–Sun Lagrange (L1) orbit. Results from MS_SO2 algorithm for several volcanic cases were assessed using the more sensitive principal component analysis (PCA) algorithm. The PCA is an operational algorithm used by NASA to retrieve SO2 from hyperspectral UV spectrometers, such as the Ozone Monitoring Instrument (OMI) onboard NASA's Earth Observing System Aura satellite and Ozone Mapping and Profiling Suite (OMPS) onboard NASA–NOAA Suomi National Polar Partnership (SNPP) satellite. For this comparative study, the PCA algorithm was modified to use the discrete wavelengths of the Nimbus-7/TOMS instrument, described in Sect. S1 of the Supplement. Our results demonstrate good agreement between the two retrievals for the largest volcanic eruptions of the satellite era, such as the 1991 Pinatubo eruption. To estimate SO2 retrieval systematic uncertainties, we use radiative transfer simulations explicitly accounting for volcanic sulfate and ash aerosols. Our results suggest that the discrete-wavelength MS_SO2 algorithm, although less sensitive than hyperspectral PCA algorithm, can be adapted to retrieve volcanic SO2 VCDs from contemporary hyperspectral UV instruments, such as OMI and OMPS, to create consistent, multi-satellite, long-term volcanic SO2 climate data records. [ABSTRACT FROM AUTHOR] Copyright of Atmospheric Measurement Techniques is the property of Copernicus Gesellschaft mbH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</si>
  <si>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This paper is N for cook, and most likely NR for relook but it is not fully clear. As I think they were measuring or testing something in relation to the ozone.</t>
  </si>
  <si>
    <t>Accounting for phenology in the analysis of animal movement.</t>
  </si>
  <si>
    <t>Scharf, Henry R.; Hooten, Mevin B.; Wilson, Ryan R.; Durner, George M.; Atwood, Todd C.</t>
  </si>
  <si>
    <t>Biometrics</t>
  </si>
  <si>
    <t>The analysis of animal tracking data provides important scientific understanding and discovery in ecology. Observations of animal trajectories using telemetry devices provide researchers with information about the way animals interact with their environment and each other. For many species, specific geographical features in the landscape can have a strong effect on behavior. Such features may correspond to a single point (eg, dens or kill sites), or to higher dimensional subspaces (eg, rivers or lakes). Features may be relatively static in time (eg, coastlines or home‐range centers), or may be dynamic (eg, sea ice extent or areas of high‐quality forage for herbivores). We introduce a novel model for animal movement that incorporates active selection for dynamic features in a landscape. Our approach is motivated by the study of polar bear (Ursus maritimus) movement. During the sea ice melt season, polar bears spend much of their time on sea ice above shallow, biologically productive water where they hunt seals. The changing distribution and characteristics of sea ice throughout the year mean that the location of valuable habitat is constantly shifting. We develop a model for the movement of polar bears that accounts for the effect of this important landscape feature. We introduce a two‐stage procedure for approximate Bayesian inference that allows us to analyze over 300 000 observed locations of 186 polar bears from 2012 to 2016. We use our model to estimate a spatial boundary of interest to wildlife managers that separates two subpopulations of polar bears from the Beaufort and Chukchi seas. [ABSTRACT FROM AUTHOR] Copyright of Biometrics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</si>
  <si>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Aerosol direct radiative effect over clouds from a synergy of Ozone Monitoring Instrument (OMI) and Moderate Resolution Imaging Spectroradiometer (MODIS) reflectances.</t>
  </si>
  <si>
    <t>de Graaf, Martin; Tilstra, L. Gijsbert; Stammes, Piet</t>
  </si>
  <si>
    <t>The retrieval of geophysical parameters is increasingly dependent on synergistic use of satellite instruments. More sophisticated parameters can be retrieved and the accuracy of retrievals can be increased when more information is combined. In this paper, a synergistic application of Ozone Monitoring Instrument (OMI), on the Aura platform, and Moderate Resolution Imaging Spectroradiometer (MODIS), on the Aqua platform, Level 1B reflectances is described, enabling the retrieval of the aerosol direct radiative effect (DRE) over clouds using the differential aerosol absorption (DAA) technique. This technique was first developed for reflectances from the SCanning Imaging Absorption spectroMeter for Atmospheric CHartographY (SCIAMACHY) on the Environmental Satellite (Envisat), which had the unique capability of measuring contiguous radiances from the ultraviolet (UV) at 240 to 1750 nm in the shortwave-infrared (SWIR), at a moderate spectral resolution of 0.2 to 1.5 nm. However, the spatial resolution and global coverage of SCIAMACHY was limited, and Envisat stopped delivering data in 2012. In order to continue the DRE data retrieval, reflectances from OMI and MODIS, flying in formation, were combined from the UV to the SWIR. This resulted in reflectances at a limited but sufficient spectral resolution, available at the OMI pixel grid, which have a much higher spatial resolution and coverage than SCIAMACHY. The combined reflectance spectra allow the retrieval of cloud microphysical parameters in the SWIR, and the subsequent retrieval of aerosol DRE over cloud scenes using the DAA technique. For liquid cloud scenes in the south-east Atlantic region with cloud fraction (CF) &gt;0.3 , the area-averaged instantaneous aerosol DRE over clouds in June to August 2006 was 25 Wm -2 with a standard deviation of 30 Wm -2. The maximum area-averaged instantaneous DRE from OMI–MODIS in August 2006 was 75.6±13 Wm -2. The new aerosol DRE over-cloud dataset from OMI–MODIS is compared to the SCIAMACHY dataset for the period 2006 to 2009, showing a very high correlation. The OMI–MODIS DRE dataset over the Atlantic Ocean is highly correlated to above-cloud AOT measurements from OMI and MODIS. It is related to AOT measurements over Ascension Island in 2016, showing the transport of smoke all the way from its source region in Africa over the Atlantic to Ascension and beyond. [ABSTRACT FROM AUTHOR] Copyright of Atmospheric Measurement Techniques is the property of Copernicus Gesellschaft mbH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</si>
  <si>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Not sure if this is RN or RR as it does not explictly state what causes climate change. But they do mention that the radiative forcing effect of aerosols is not well understand and very uncertain components in climate models.</t>
  </si>
  <si>
    <t>Agricultural small anaerobic digestion plants: Combining economic and environmental assessment.</t>
  </si>
  <si>
    <t>Lovarelli, Daniela; Falcone, Giacomo; Orsi, Luigi; Bacenetti, Jacopo</t>
  </si>
  <si>
    <t>In the most recent decade, anaerobic digestion (AD) has been widely studied as an interesting and profitable solution to produce renewable energy. Focusing on AD plants fed with agricultural feedstock, the most investigated ones were big plants fed with cereal silages. However, the spreading of these plants has reduced after the variation of the subsidy framework, and it has been counterbalanced by the increase of small plants (&lt;300 kW electrical power) fed almost only with animal slurries. Therefore, in this study were analysed two small AD plants in order to evaluate their environmental and economic performances. Life Cycle Assessment is adopted to assess the environmental side, while Net Present Value, payback period and Internal Rate of Return are adopted for the economic evaluation. Of the two small plants, the one totally fed with slurries showed both the best results on all the studied environmental impact categories, and the most interesting economic results, while the plant digesting pig slurry and maize silage was less beneficial. Moreover, the cost for reducing Greenhouse Gases (GHG) emissions (expressed as tons CO 2 eq) was quantified for the two small plants in comparison with two other plants of 999 kW, resulting that small plants fed with slurries allow reducing GHG with lower subsidies respect to big plants that co-digest energy crops, even if these last plants produce more electricity. • Small anaerobic digestion plants were studied on economic and environmental issues. • Environmental credits for avoided emissions from slurry storage were considered. • Specific subsidy for the reduction of Climate Change was quantified. • Environmental and economic performances resulted better for plant digesting slurries. • Reduction of Climate Change is achievable with low subsidy if small plants are used. [ABSTRACT FROM AUTHOR] Copyright of Biomass &amp; Bioenergy is the property of Pergamon Press - An Imprint of Elsevier Science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</si>
  <si>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Allopatric divergence and secondary contact with gene flow: a recurring theme in rattlesnake speciation.</t>
  </si>
  <si>
    <t>Schield, Drew R; Perry, Blair W; Adams, Richard H; Card, Daren C; Jezkova, Tereza; Pasquesi, Giulia I M; Nikolakis, Zachary L; Row, Kristopher; Meik, Jesse M; Smith, Cara F; Mackessy, Stephen P; Castoe, Todd A</t>
  </si>
  <si>
    <t>Biological Journal of the Linnean Society</t>
  </si>
  <si>
    <t>The study of recently diverged lineages whose geographical ranges come into contact can provide insight into the early stages of speciation and the potential roles of reproductive isolation in generating and maintaining species. Such insight can also be important for understanding the strategies and challenges for delimiting species within recently diverged species complexes. Here, we use mitochondrial and nuclear genetic data to study population structure, gene flow and demographic history across a geographically widespread rattlesnake clade, the western rattlesnake species complex (Crotalus cerberus , Crotalus viridis , Crotalus oreganus and relatives), which contains multiple lineages with ranges that overlap geographically or contact one another. We find evidence that the evolutionary history of this group does not conform to a bifurcating tree model and that pervasive gene flow has broadly influenced patterns of present-day genetic diversity. Our results suggest that lineage diversity has been shaped largely by drift and divergent selection in isolation, followed by secondary contact, in which reproductive isolating mechanisms appear weak and insufficient to prevent introgression, even between anciently diverged lineages. The complexity of divergence and secondary contact with gene flow among lineages also provides new context for why delimiting species within this complex has been difficult and contentious historically. [ABSTRACT FROM AUTHOR] Copyright of Biological Journal of the Linnean Society is the property of Oxford University Press / USA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</si>
  <si>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Application of N Fertilizer to Sugarcane Mulches: Consequences for the Dynamics of Mulch Decomposition and CO2 and N2O Fluxes.</t>
  </si>
  <si>
    <t>Kyulavski, Vladislav; Recous, Sylvie; Garnier, Patricia; Paillat, Jean-Marie; Thuriès, Laurent</t>
  </si>
  <si>
    <t>BioEnergy Research</t>
  </si>
  <si>
    <t>Using organic fertilizers on sugarcane mulches is a potentially interesting substitute for mineral fertilization in terms of economic and environmental impacts. However, no general agreement exists regarding the short-term effect of combining mulching and organic fertilization on greenhouse gas (GHG) emissions. Therefore, we studied different mixtures in the field by combining two amounts of sugarcane mulch (5 and 10 Mg ha−1) with different N fertilizers (urea, pig slurry, and digested sewage sludge). We measured CO2 and N2O emissions shortly after application of the mixtures (0–14 days) and the mulch decomposition dynamics from 0 to 120 days after application. We hypothesized that the relative amount of N to C modifies the decomposition dynamics and GHG fluxes. The emitted N2O-N and CO2-C were measured using static chambers. Mulch-C decomposition was measured using litterbags. Our results showed that the proportion of mulch-C remaining on the soil on day 120 was not altered by either the type of N fertilizer or the mulch amount. On a shorter time scale (0–49 days), the different N treatments affected the mulch-C and mulch-N losses and the C:N ratios, indicating a transient interaction between the dynamics of the mulch and the added N. The intensity of N2O-N emission was ranked as pig slurry &gt; urea &gt; digested sewage sludge, underscoring the effect of the physical form of N fertilizer. This work highlights the need to jointly study carbon and nitrogen dynamics and consider both soil carbon and gas emissions to assess the GHG balances of sugarcane farming practices. [ABSTRACT FROM AUTHOR] Copyright of BioEnergy Research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</si>
  <si>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ARduino‐pH Tracker and screening platform for characterization of recombinant carbonic anhydrase in Escherichia coli.</t>
  </si>
  <si>
    <t>Hsu, Kao‐Pang; Tan, Shih‐I; Chiu, Chen‐Yaw; Chang, Yu‐Kaung; Ng, I‐Son</t>
  </si>
  <si>
    <t>Biotechnology Progress</t>
  </si>
  <si>
    <t>Carbonic anhydrase (CA, EC 4.2.1.1) is an ancient enzyme with zinc ion as its active site, which catalyzes the chemical reaction of carbon dioxide (CO2) to react with water and form bicarbonate ions. Due to its high catalytic efficiency on CO2 assimilation, CA is expected to use for carbon sequestration in industry. However, the protein expression level, thermostability and high‐throughput screening of an active CA are still with difficulty. In this study, the CA from Sulfurihydrogenibium yellowstonense (denoted as SyCA) was selected for overexpressed in Escherichia coli by different pET vectors. The enzymatic properties including thermo‐stability, pH tolerance, effect of metal ion, and kinetic parameters were characterized through a novel ARduino‐pH Tracker (ART) for monitoring online effectively. The SyCA is thermophilic and acidophilic as it maintains 100% activity at 50°C, while the residual activity is 34.8% after heating at 80°C for 150 min and the optimal pH is 3–5. The kinetic analysis by ART system showed that the kcat/Km of free enzyme was 4.4‐folds that that of whole cell. On the other hand, the screening platforms as Wilbur–Anderson unit, phenol red indicator and size of colony forming unit have been established to explore CA with higher activity. The high‐throughput screening platform is support in direct evolution of CA and further used in the industry. [ABSTRACT FROM AUTHOR] Copyright of Biotechnology Progress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</si>
  <si>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Assessment of the urban heat island in the city of Tehran using reliability methods.</t>
  </si>
  <si>
    <t>Jahangir, Mohammad Sina; Moghim, Sanaz</t>
  </si>
  <si>
    <t>Climate change affects temperature, magnitude, and also the duration of the Urban Heat Island (UHI), which has severe impacts on the environment, communities, and the people's lives. This study evaluates UHI formation in the city of Tehran (Iran) using a reliability framework, which is able to include related uncertainties into the modeling procedure. First, 2 km air temperature field from Weather and Research Forecasting (WRF) model is downscaled to a 50 m grid spacing using a probabilistic downscaling method, which combines inverse distance weighting (IDW) interpolation and a Bayesian regression model. This downscaling method not only can produce a long record of the fine resolution of the temperature but also improves the WRF temperature outputs' accuracy. The downscaled temperature field is then applied for UHI assessment using the first order reliability methods (MVFOSM and FORM). The results indicate that although the maximum intensity of UHI occurs in the warm months, there is a higher probability for UHI formation in the cold months. Furthermore, it is more probable that UHI forms during the night. UHI formation probabilities indicate that two districts in the central part of the city, mainly composed of old dense buildings, are more exposed to UHI in the warm and the cold months. District 1 that has the lowest probability of UHI formation is located in the most elevated part of the city (close to the Alborz mountain range). Results are invaluable for policy making process and risk management plans to assess severity levels of UHI in different regions based on the probability of event's occurrence. • This study constructs downscaled temperature field by IDW interpolation and Bayesian regression • Downscaled temperature filed is used to evaluate UHI formation using Reliability methods • Results show that UHI is more probable to form at night and its formation is more significant in summer • Physical features (e.g. topography, land cover, and wind field) have major impact on heat island formation • Developed probabilistic method can cluster region based on severity level of UHI formation, which is useful for management [ABSTRACT FROM AUTHOR] Copyright of Atmospheric Research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</si>
  <si>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Bayesian modeling of air pollution extremes using nested multivariate max‐stable processes.</t>
  </si>
  <si>
    <t>Vettori, Sabrina; Huser, Raphaël; Genton, Marc G.</t>
  </si>
  <si>
    <t>Capturing the potentially strong dependence among the peak concentrations of multiple air pollutants across a spatial region is crucial for assessing the related public health risks. In order to investigate the multivariate spatial dependence properties of air pollution extremes, we introduce a new class of multivariate max‐stable processes. Our proposed model admits a hierarchical tree‐based formulation, in which the data are conditionally independent given some latent nested positive stable random factors. The hierarchical structure facilitates Bayesian inference and offers a convenient and interpretable characterization. We fit this nested multivariate max‐stable model to the maxima of air pollution concentrations and temperatures recorded at a number of sites in the Los Angeles area, showing that the proposed model succeeds in capturing their complex tail dependence structure. [ABSTRACT FROM AUTHOR] Copyright of Biometrics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</si>
  <si>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Bioprospecting of Three Rapid-Growing Freshwater Green Algae, Promising Biomass for Biodiesel Production.</t>
  </si>
  <si>
    <t>Santhakumaran, Prasanthkumar; Kookal, Santhosh Kumar; Mathew, Linu; Ray, Joseph George</t>
  </si>
  <si>
    <t>Discovery of high-yielding microalgae rich in valuable lipids, proteins, pigments, or carbohydrates is essential to the growth of nutraceutical and biofuel industries. Therefore, bioprospecting of microalgae from diverse environmental conditions has become highly significant to meet the demand of such bioresources globally. In this context, bioprospecting of three species of microalgae isolated from bloomed freshwaters of Kerala, India, was carried out; morphological and molecular characterizations revealed two of the algae as new species to science and named accordingly. The industrial potentials of these algae (Fasciculochloris boldii (MH992105.1), Sphaerocystis antoni-kadavilaii Ray &amp; Prasanth sp. nov. (MK005299.1), and Chlorella zachariaii Ray &amp; Prasanth sp. nov. (MH930447.1)) were assessed in terms of biomass yield and biochemical profile. The alga Sphaerocystis antoni-kadavilaii with a biomass yield of 176.8 ± 2.0% increase L−1 day−1, lipid productivity of 4.4 ± 0.3 mg L−1 day−1, the protein content of 46.1%, is found promising, in comparison with the known species such as Spirulina sp. and Chlorella sp. It is high in chlorophyll a, and total carotenoid content as well. The alga Fasciculochloris boldii showed high lipid content of 26.8 ± 1.1% and the alga Chlorella zachariaii showed 30.1% of omega-3 fractions in its total fatty acids. The Fourier transform infrared spectroscopy confirmed biodiesel feasibility of lipids from all these algae. However, the alga Fasciculochloris boldii with high proportions of saturated fatty acids in its lipid (71.2%) can be considered as a potential species for biodiesel as the biodiesel from the same also shows the required cetane number (63.3) and low iodine value (38.9). [ABSTRACT FROM AUTHOR] Copyright of BioEnergy Research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</si>
  <si>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Case study of the effects of aerosol chemical composition and hygroscopicity on the scattering coefficient in summer, Xianghe, southeast of Beijing, China.</t>
  </si>
  <si>
    <t>Zou, Jianan; Wang, Meng; Zhao, Shuman; Wu, Xiaoyan; Zhao, Lei; Liu, Jingda; Gao, Wenkang; Tang, Guiqian; Xin, Jinyuan; Wang, Lili; Ji, Dongsheng; Xu, Hanbing; Wang, Yuesi; Hu, Bo</t>
  </si>
  <si>
    <t>The aerosol scattering coefficient is mainly affected by various factors, such as aerosol chemical composition, hygroscopicity and relative humidity. A comprehensive observation of the chemical and physical properties of aerosols was conducted in Xianghe, southeast of Beijing, from June 15 to 26, 2018. Five specific cases were analysed during this observation: (1) rainy (RA); (2) low visibility during the day (LD); (3) high visibility during the day (HD); (4) low visibility at night (LN); and (5) high visibility at night (HN). The mass percentages of a secondary inorganic aerosol (nitrate, sulfate and ammonium) measured with a high-resolution time-of-flight aerosol mass spectrometer (HR-ToF-AMS) were 64.5% and 68.3% during LD and LN, which were higher than those (63.6% and 46.1%) observed during HD and HN, respectively. The mass percentages of secondary organic aerosol (SOA) and primary organic aerosol (POA) to organic aerosol were 76.6% and 23.4%, respectively, during LD. The hygroscopic parameters κ were 0.59 and 0.60 during LD and LN, which were slightly higher than those (0.57 and 0.58) observed during HD and HN, respectively, indicating that the variation of aerosol chemical composition had a limited impact on hygroscopicity. The average proportion, measured with a single particle aerosol mass spectrometer (SPAMS), of biomass burning, dust, heavy metal, soot-like, sea salt, secondary aerosols and other particles were 12.3%, 2.9%, 16.2%, 36.1%, 8.8%, 21.0% and 2.7%. The average proportions of soot-like and secondary aerosols were 42.4% and 19.2% from 0.2 to 1.0 μm. Although the variation and height of the mixing layer were similar between LD and HD, clouds reduced the solar radiation during LD, which caused a higher relative humidity (RH) (67.5%) than that (45.9%) observed during HD. A larger wind speed below 850 hpa during HN caused the mixing layer height (MLH) to reach 1910 m, which resulted in a lower RH (64.8%) than that (68.0%) observed during LN. The light scattering enhancement factors f(RH) during low visibility events were almost greater than those observed during high visibility events, regardless of they were measured during the day (0–9.7%) or night (0–13.1%). The aerosol hygroscopic growth factor (GF) maintained a similar trend with RH, indicating that RH was the main factor affecting the hygroscopic growth of the aerosol, resulting in the decrease in visibility. • The hygroscopic parameter κ is calculated by HR-ToF-AMS. • Soot-like and secondary aerosols are the main sources identified by SPAMS. • The hygroscopicity of aerosol is compared under different visibility conditions. [ABSTRACT FROM AUTHOR] Copyright of Atmospheric Research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</si>
  <si>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Conserved growth rate and age structure of Xenopus laevis in the edge and core of an expanding population.</t>
  </si>
  <si>
    <t>Courant, Julien; Adil, Layla; Kegel, Barbara De; Adriaens, Dominique; Herrel, Anthony</t>
  </si>
  <si>
    <t>Invasive species represent a unique opportunity to study the evolutionary mechanisms driving range expansions. Although range expansion is expected to be associated with increased reproduction and dispersal at the range edge, Xenopus laevis seems to decrease its reproductive investment and to enhance dispersal at the range edge. Evidence of increased dispersal at the edge of expanding populations occurring simultaneously with a faster growth rate has been reported for other organisms. Here, we focused on the growth rate and age structure at the range edge vs. the range core in an expanding population of X. laevis. We used skeletochronology to characterize the age of 250 individuals captured at the range core and edge of this expanding population. Using the Von Bertalanffy equation, we then compared individual growth rates between locations. We found no significant changes in growth rate or age structure between edge and core samples. This result suggests that the reduced investment in reproduction recorded in another study at the range edge might compensate for the increased dispersal without impacting growth in this population. This implies that the resource allocation in an expanding population might thus be more diverse than commonly assumed. [ABSTRACT FROM AUTHOR] Copyright of Biological Journal of the Linnean Society is the property of Oxford University Press / USA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</si>
  <si>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Cyanobacteria as an eco‐friendly resource for biofuel production: A critical review.</t>
  </si>
  <si>
    <t>Farrokh, Parisa; Sheikhpour, Mojgan; Kasaeian, Alibakhsh; Asadi, Hassan; Bavandi, Roya</t>
  </si>
  <si>
    <t>Cyanobacteria are photosynthetic microorganisms which can be found in various environmental habitats. These photosynthetic bacteria are considered as promising feedstock for the production of the third‐ and the fourth‐generation biofuels. The main subject of this review is highlighting the significant aspects of the biofuel production from cyanobacteria. The most recent investigations about the extraction or separation of the bio‐oil from cyanobacteria are also adduced in the present review. Moreover, the genetic engineering of cyanobacteria for improving biofuel production and the impact of bioinformatics studies on the designing better‐engineered strains are mentioned. The large‐scale biofuel production is challenging, so the economic considerations to provide inexpensive biofuels are also cited. It seems that the future of biofuels is strongly dependent to the following items; understanding the metabolic pathways of the cyanobacterial species, progression in the construction of the engineered cyanobacteria, and inexpensive large‐scale cultivation of them. [ABSTRACT FROM AUTHOR] Copyright of Biotechnology Progress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</si>
  <si>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Decreased buffering capacity and increased recovery time for legacy phosphorus in a typical watershed in eastern China between 1960 and 2010.</t>
  </si>
  <si>
    <t>Chen, Dingjiang; Zhang, Yufu; Shen, Hong; Yao, Mengya; Hu, Minpeng; Dahlgren, Randy A.</t>
  </si>
  <si>
    <t>Biogeochemistry</t>
  </si>
  <si>
    <t>Legacy phosphorus (P) accumulated in watersheds from excessive historical P inputs is recognized as an important component of water pollution control and sustainable P management in watersheds worldwide. However, little is known about how watershed P buffering capacity responds to legacy P pressures over time and how long it takes for riverine P concentrations to recover to a target level, especially in developing countries. This study examined long-term (1960–2010) accumulated legacy P stock, P buffering capacity and riverine TP flux dynamics to predict riverine P-reduction recovery times in the Yongan watershed of eastern China. Due to a growing legacy P stock coupled with changes in land use and climate, estimated short- and long-term buffering metrics (i.e., watershed ability to retain current year and historically accumulated surplus P, respectively) decreased by 65% and 36%, respectively, resulting in a 15-fold increase of riverine P flux between 1980 and 2010. An empirical model incorporating accumulated legacy P stock and annual precipitation was developed (R2 = 0.99) and used to estimate a critical legacy P stock of 22.2 ton P km−2 (95% CI 19.4–25.3 ton P km−2) that would prevent exceedance of a target riverine TP concentration of 0.05 mg P L−1. Using an exponential decay model, the recovery time for depleting the estimated legacy P stock in 2010 (29.3 ton P km−2) to the critical level (22.2 ton P km−2) via riverine flux was 456 years (95% CI 353–560 years), 159 years (95% CI 57–262 years) and 318 years (95% CI 238–400 years) under scenarios of a 4% reduction in annual P inputs, total cessation of P inputs, and 4% reduction of annual P inputs with a 10% increase in average annual precipitation, respectively. Given the lower P buffering capacity and lengthening recovery time, strategies to reduce P inputs and utilize soil legacy P for crop production are necessary to effectively control riverine P pollution and conserve global rock P resources. A long-term perspective that incorporates both contemporary and historical information is required for developing sustainable P management strategies to optimize both agronomic and environmental benefits at the watershed scale. [ABSTRACT FROM AUTHOR] Copyright of Biogeochemistry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</si>
  <si>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Development of an improved two-sphere integration technique for quantifying black carbon concentrations in the atmosphere and seasonal snow.</t>
  </si>
  <si>
    <t>Xin Wang; Xueying Zhang</t>
  </si>
  <si>
    <t>Atmospheric Measurement Techniques Discussions</t>
  </si>
  <si>
    <t>An improved two-sphere integration (TSI) technique has been developed to quantify black carbon (BC) concentrations in the atmosphere and seasonal snow. The major advantage of this system is that it combines two distinct spheres to reduce the scattering effect due to light-absorbing particles, and thus provides accurate determinations of total light absorption from BC collected on Nuclepore filters. The TSI technique can be calibrated using a series of 15 filter samples of standard fullerene soot. This technique quantifies the mass of BC by separating the spectrally resolved total light absorption into BC and non-BC fractions. To assess the accuracy of the improved system, an empirical procedure for measuring BC concentrations by a two-step thermal-optical method is also applied. Laboratory results indicate that BC concentrations determined using the TSI technique and theoretical calculations are well correlated, whereas the thermal-optical method underestimates BC concentrations by 35%-45%. Assessments of the two methods for atmospheric and snow samples revealed excellent agreement, with least-squares regression lines with slopes of 1.72 (r2 = 0.67) and 0.84 (r2 = 0.93), respectively. However, the TSI technique is more accurate in quantifications of BC concentrations in both the atmosphere and seasonal snow, with an overall lower uncertainty. Using the improved TSI technique, we find that light absorption due to BC plays a dominant role, relative to non-BC light absorption, in both the atmosphere (68.5%-95.9% of total light absorption) and seasonal snow (52.3%-93.3%) over northern China. [ABSTRACT FROM AUTHOR] Copyright of Atmospheric Measurement Techniques Discussions is the property of Copernicus Gesellschaft mbH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</si>
  <si>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Endemism and diversity in European montane mammals: macro-ecological patterns.</t>
  </si>
  <si>
    <t>Amori, Giovanni; Boitani, Luigi; Milana, Giuliano; Maiorano, Luigi; Luiselli, Luca</t>
  </si>
  <si>
    <t>Mountains are important landforms with regard to both biodiversity and evolution of endemism. We analysed macro-ecological patterns of distribution and endemism of European montane (i.e. with at least 70% of their range inside mountain areas) mammals. The landscape of the study area was characterized by three environmental variables: land cover, land-use and elevation. For each species, we collected spatially explicit information on the extent of occurrence, level of endemicity, conservation status, habitat preferences, elevation range and all the available presence points. Montane species accounted for 25.5% of the total (N = 66), whereas lowland species (N = 193) accounted for 74.5% of the total European mammals. There was a significantly lower mean range in size of montane species compared to non-montane species. There was a negative correlation between the number of species and elevation, and a negative correlation between median elevation of the range of a given species and its extent of occurrence. The highest peak in the percentage of species present in each altitudinal band was observed at lower elevations in the lower altitude mountain chains. There was a significantly negative correlation between elevation and Simpson's index of habitats, but species richness increased significantly with Simpson's index of habitat diversity. A total of 122 species (40.7%) were European endemics, with the frequencies of endemic species not being different between montane areas and overall. A logistic regression model showed that, for a given species, being montane also enhanced the probability of being endemic to Europe. Montane species are especially concentrated in the Caucasus, along the Turkish coast of the Black Sea. The area of the various mountain chains did not influence either the number of montane species or the number of montane species that are strictly endemic to that mountain chain. A total of 45 endemic montane species were recorded for the study region, with only ten being of conservation concern according to IUCN criteria. [ABSTRACT FROM AUTHOR] Copyright of Biological Journal of the Linnean Society is the property of Oxford University Press / USA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</si>
  <si>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Estimation of the Elemental Composition of Biomass Using Hybrid Adaptive Neuro-Fuzzy Inference System.</t>
  </si>
  <si>
    <t>Olatunji, Obafemi O.; Akinlabi, Stephen; Madushele, Nkosinathi; Adedeji, Paul A.</t>
  </si>
  <si>
    <t>The application of evolutionary algorithms could be a rapid and acceptable means of predicting the elemental composition of biomass applicable in power generation. This article introduces a hybrid model comprising of adaptive neuro-fuzzy inference system (ANFIS) and particle swarm optimization (PSO) called PSO-ANFIS model. The model is based on the proximate values of biomass materials to predict their corresponding elemental compositions. This intelligent hybrid model was trained with 581 biomass data and further tested with a new 249 biomass data. The carbon, hydrogen, and oxygen contents of solid biomass were predicted based on the ash content (Ash), fixed carbon (FC), and volatile matter (VM) as the inputs. The model was evaluated based on some known performance criteria. A root mean squared error (RMSE), mean absolute deviation (MAD), mean absolute percentage error (MAPE), log of accuracy ratio (LAR), coefficient of correlation (CC), mean absolute error (MAE) value of 3.5816, 2.3279, 4.8521, 0.0012, 0.9329, 0.0227 at computation time (CT) of 47.04 secs for Carbon (C); 0.6383, 0.4047, 10.2187, 0.002, 0.7986, 0.0261 at CT of 35.2 secs for Hydrogen (H); 4.2042, 2.7417, 10.7612,0.0016, 0.9137 at CT of 28.16 secs for Oxygen (O) respectively was obtained. A regression analysis was also carried out to determine the level of correlation between actual and predicted values. The reported indices show that PSO-ANFIS can be used as a novel computation approach for the prediction of elemental compositions of biomass, which is vital to the combustion, thermochemical, gasification, and pyrolysis process toward energy production. [ABSTRACT FROM AUTHOR] Copyright of BioEnergy Research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</si>
  <si>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Evaluation of GPM-DPR precipitation estimates with WegenerNet gauge data.</t>
  </si>
  <si>
    <t>Lasser, Martin; O, Sungmin; Foelsche, Ulrich</t>
  </si>
  <si>
    <t>The core satellite of the Global Precipitation Measurement (GPM) mission provides precipitation observations measured with the Dual-frequency Precipitation Radar (DPR). The precipitation can only be estimated from the radar data, and therefore independent validations using direct precipitation measurements on the ground as a true reference need to be performed. Moreover, the quality and the accuracy of satellite observational data depend on various influencing factors, such as altitude, topography and rainfall type. In this way, a validation may help to minimise those uncertainties. The DPR Level 2 algorithms provide three different sets of radar rain rate estimates: Ku-band-only rain rates, Ka-band-only rain rates, and a product using both the Ku and Ka band. This study presents an evaluation of the three GPM-DPR surface precipitation estimates based on the gridded precipitation data of the WegenerNet, a local-scale terrestrial network of 153 meteorological stations in southeastern Austria. The validation is based on graphical and statistical approaches, using only data where both Ku- and Ka-band measurements are available. The focus lies on the resemblance of the rainfall variability within the whole network and the over- and underestimation of the precipitation through the GPM-DPR. The analysis rests upon 15 rainfall events observed by the GPM-DPR over the WegenerNet in the last 4 years; the meteorological winter is excluded due to technical challenges of snow measurements. The WegenerNet provides between 8 and 12 gauges within each GPM-DPR footprint. Its biases are well studied and corrected; thus, it can be taken as a robust ground reference. This work also includes considerations on the limits of such comparisons between small terrestrial networks with a high density of stations and precipitation observations from a satellite. Our results show that the GPM-DPR estimates basically match with the WegenerNet measurements, but absolute quantities are biased. The three types of radar estimates deliver similar results, where Ku-band and dual-frequency estimates are very close to each other. On a general level, Ka-band precipitation estimates deliver better results due to their greater sensitivity to low rainfall rates. [ABSTRACT FROM AUTHOR] Copyright of Atmospheric Measurement Techniques is the property of Copernicus Gesellschaft mbH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</si>
  <si>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Fire resilience of a rare, freshwater crustacean in a fire‐prone ecosystem and the implications for fire management.</t>
  </si>
  <si>
    <t>Driessen, Michael M.</t>
  </si>
  <si>
    <t>Austral Ecology</t>
  </si>
  <si>
    <t>Understanding species' responses to fire regimes, particularly rare or threatened species, is important for land managers tasked with managing for biodiversity. Hickman's Allanaspides (Allanaspides hickmani, Anaspidesidae) is a rare, primitive, shrimp‐like crustacean, with high conservation value. It is restricted to a single catchment in the island state of Tasmania, Australia, where it occurs within moorland pools typically containing crayfish (Ombrastacoides spp.) burrows. Although its moorland habitat has a long history of firing, adverse fire regimes are a potential threat to the species. A large part of its range is subject to planned burning to help manage the detrimental effects of high‐intensity wildfires. The resilience of A. hickmani to low–moderate‐intensity fires was investigated over 13 years using a replicated before‐after‐control‐impact design. The fires resulted in an initial reduction in vegetation cover and surface water and an increase in water temperature. There was no effect of fire on A. hickmani captures 4 months after small‐scale, low‐intensity autumn burns. However, 5 months later, following an unintended larger‐scale, medium‐intensity spring burn, there was an 80–90% reduction in A. hickmani captures and their numbers did not recover until 6–9 years post‐fire. It is not known whether the reduced catch was due to a reduction in the number of A. hickmani or their movement from pools into crayfish burrows. These findings together with evidence of a varied fire history, including high‐intensity wildfires, within their range suggests that A. hickmani and its habitat are resilient to a range of fire frequencies and intensities provided that the fire regime does not degrade or lead to a complete loss of peat. Climate change predictions for warmer and drier summers in western Tasmania will increase the risk of peat loss. Planned burning is likely to be important for the protection of A. hickmani habitat from predicted adverse fire regimes. [ABSTRACT FROM AUTHOR] Copyright of Austral Ecology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</si>
  <si>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Fueling Fertility Is Emptying the Planet's Resources.</t>
  </si>
  <si>
    <t>Burger, Joseph R</t>
  </si>
  <si>
    <t>Rates, and high GDP (Burger et al. Capita GDP and energy use (Moses and. [Extracted from the article] Copyright of BioScience is the property of Oxford University Press / USA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</si>
  <si>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Functional Metagenomic Technologies for the Discovery of Novel Enzymes for Biomass Degradation and Biofuel Production.</t>
  </si>
  <si>
    <t>Wang, Hongling; Hart, Darren J.; An, Yingfeng</t>
  </si>
  <si>
    <t>As a long-term solution to fossil fuel depletion, deployment of renewable biofuel from plant biomass degradation would provide significant economic benefits and energy security. Degradation of recalcitrant plant biomass by microbial catalysis is one of the key challenges of biofuel production; thus, development of novel enzymes has become increasingly important. With recent advances in metagenomic technologies, such as new-generation sequencing, mining the metagenome for enzymes with value in biofuel synthesis is becoming more efficient. Here, we review current metagenomic technologies that have been used in novel enzyme discovery, and provide examples of enzymes obtained from metagenomic libraries (cellulases, lipases, esterases, proteases, laccases, pectinases, amylases, and feruloyl esterases). These are valuable for enzymatic conversion of lignocellulosic materials and other biomass feedstocks to biofuel. [ABSTRACT FROM AUTHOR] Copyright of BioEnergy Research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</si>
  <si>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High sulfate concentration enhances iron mobilization from organic soil to water.</t>
  </si>
  <si>
    <t>Björnerås, Caroline; Škerlep, Martin; Floudas, Dimitrios; Persson, Per; Kritzberg, Emma S.</t>
  </si>
  <si>
    <t>Widespread increases in iron (Fe) concentrations are contributing to ongoing browning of northern freshwaters, but the driver/s behind the trends are not known. Fe mobilization in soils is known to be controlled by redox conditions, pH, and DOC availability for complexation. Moreover, high sulfate concentrations have been suggested to constrain Fe in transition from soil to water, and declining sulfate deposition to have the opposite effect. We studied the effect of these Fe mobilization barriers in a microcosm experiment, applying high (peak S deposition) and low (present day) sulfate treatments and oxic versus anoxic conditions to boreal (O horizon) soil slurries. We hypothesized that anoxic conditions would favor Fe release. On the contrary we expected high sulfate concentrations to suppress Fe mobility, through FeS formation or by lowering pH and thereby DOC concentrations. Anoxia had positive effects on both Fe and DOC concentrations in solution. Contrasting with our hypothesis, Fe concentrations were enhanced at high sulfate concentrations, i.e. increasing acidity in high sulfate treatments appeared to promote Fe mobilization. Establishment of the basidiomycete fungus Jaapia ochroleuca in the oxic treatments 44 days into the experiment had a major impact on Fe mobilization by increasing total Fe concentrations in solution. Thus, anoxia and acidity, along with fungi mediated mobilization, were important in controlling Fe release from soil to the aqueous phase. While Fe is often assumed to precipitate as Fe(oxy)hydroxides in the transition from anoxic to oxic water in the riparian zone, Fe from anoxic treatments remained in solution after introduction of oxygen. Our results do not support reduced atmospheric S deposition as a driver behind increasing Fe concentrations in boreal freshwaters, but confirm the importance of reducing conditions—which may be enhanced by higher soil temperature and moisture—for mobilization of Fe across the terrestrial-aquatic interphase. [ABSTRACT FROM AUTHOR] Copyright of Biogeochemistry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</si>
  <si>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How law can help solve the collective action problem of antimicrobial resistance.</t>
  </si>
  <si>
    <t>Hoffman, Steven J.; Bakshi, Reema; Rogers Van Katwyk, Susan</t>
  </si>
  <si>
    <t>Bioethics</t>
  </si>
  <si>
    <t>Antimicrobial resistance is a global collective action problem with dire consequences for human health. This article considers how domestic and international legal mechanisms can be used to address antimicrobial resistance and overcome the governance and political economy challenges that accelerate it. [ABSTRACT FROM AUTHOR] Copyright of Bioethics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</si>
  <si>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Impact of Increased Genotype or Species Diversity in Short Rotation Coppice on Biomass Production and Wood Characteristics.</t>
  </si>
  <si>
    <t>Schweier, Janine; Arranz, Clara; Nock, Charles A.; Jaeger, Dirk; Scherer-Lorenzen, Michael</t>
  </si>
  <si>
    <t>Short rotation coppice (SRC) plantations are predominantly established as monocultures. Reasons include simplicity and thus efficiency in planting, homogeneous growth, and a desire to maximize yields by selecting top-performing species. However, pests and disease outbreaks generally cause much greater damage to monocultures than to mixed plantations, thus affecting yields as well as other ecosystem services. Mixed SRC with varying genotypes or even species have the potential to positively affect biodiversity and ecosystem services, however, little is known about the quantity and quality of woody biomass from mixed SRC in respect to its use for energy generation. Therefore, we tested how volume, calorific value, and ash content of woody biomass are influenced by (1) diversity in genotypes in a Salix SRC, and (2) diversity of species in a Salix, Robinia, Paulownia, and Populus SRC. Results show that increasing the number of genotypes or species in a SRC plantation does not negatively affect woody biomass, calorific value, or ash content of wood chips. On average, the plots with mixed genotypes or tree species produced more biomass compared with monocultures of the component species. We found evidence of overyielding in mixtures of poplar and robinia. Our findings are relevant for managers planning new SRC plantations and indicated that mixtures of specific tree species or genotypes should be considered. Therefore, we argue that "high-diversity SRC" plantations represent a valuable alternative to conventional SRC for sustainable bioenergy production. [ABSTRACT FROM AUTHOR] Copyright of BioEnergy Research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</si>
  <si>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Inequality and antibiotic resistance: A contractualist perspective.</t>
  </si>
  <si>
    <t>Millar, Michael</t>
  </si>
  <si>
    <t>There are substantial inequalities associated with antibiotics and the determinants of their effectiveness, including the risk of exposure to antibiotic‐resistant microbes, access to relevant treatment advice, diagnostic facilities, risk of life‐threatening infectious disease, and access to antibiotics. Current arrangements (social, political, economic) allow inequalities in the distribution of antibiotic benefits and burdens. This article focuses on the justification of relevant inequalities from a contractualist perspective. [ABSTRACT FROM AUTHOR] Copyright of Bioethics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</si>
  <si>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Inline noninvasive Raman monitoring and feedback control of glucose concentration during ethanol fermentation.</t>
  </si>
  <si>
    <t>Hirsch, Edit; Pataki, Hajnalka; Domján, Júlia; Farkas, Attila; Vass, Panna; Fehér, Csaba; Barta, Zsolt; Nagy, Zsombor K.; Marosi, György J.; Csontos, István</t>
  </si>
  <si>
    <t>Raman spectroscopy as a process analytical technology tool was implemented for the monitoring and control of ethanol fermentation carried out with Saccharomyces cerevisiae. The need for the optimization of bioprocesses such as ethanol production, to increase product yield, enhanced the development of control strategies. The control system developed by the authors utilized noninvasive Raman measurements to avoid possible sterilization problems. Real‐time data analysis was applied using partial least squares regression (PLS) method. With the aid of spectral pretreatment and multivariate data analysis, the monitoring of glucose and ethanol concentration was successful during yeast fermentation with the prediction error of 4.42 g/L for glucose and 2.40 g/L for ethanol. By Raman spectroscopy‐based feedback control, the glucose concentration was maintained at 100 g/L by the automatic feeding of concentrated glucose solution. The control of glucose concentration during fed‐batch fermentation resulted in increased ethanol production. Ethanol yield of 86% was achieved compared to the batch fermentation when 75% yield was obtained. The results show that the use of Raman spectroscopy for the monitoring and control of yeast fermentation is a promising way to enhance process understanding and achieve consistently high production yield. [ABSTRACT FROM AUTHOR] Copyright of Biotechnology Progress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</si>
  <si>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Macro-Level Interventions in Disasters: Theoretical Foundations for Improving Mental Health Outcomes.</t>
  </si>
  <si>
    <t>Zakour, Michael J.</t>
  </si>
  <si>
    <t>Best Practice in Mental Health</t>
  </si>
  <si>
    <t>This article will examine macro interventions to improve mental health outcomes in disaster. Two major theories, resilience theory and vulnerability-plus theory, will be reviewed and shown to be the foundation of related theoretical frameworks for disaster mental health interventions. Additionally, it will be shown that access to resources through empowerment, a holistic approach at the generalist level, an ecological framework, and a respect for diversity are central concerns in disaster social work for improving mental health outcomes. The main goal of this article is to review the theoretical frameworks used for disaster mental health interventions, with a special focus on vulnerability and resilience theories. Theories of community and political engagement, resilience, and social capital will be examined as the frameworks for mental health interventions. The main finding from this review of the literature is that improving the quality of disaster resources and providing increased access to these resources will help prevent mental health disorders by limiting disaster losses. [ABSTRACT FROM AUTHOR] Copyright of Best Practice in Mental Health is the property of Follmer Group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</si>
  <si>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Metabolic Engineering of Bacteria for Renewable Bioethanol Production from Cellulosic Biomass.</t>
  </si>
  <si>
    <t>Banerjee, Sanchita; Mishra, Gargi; Roy, Amit</t>
  </si>
  <si>
    <t>Biotechnology &amp; Bioprocess Engineering</t>
  </si>
  <si>
    <t>Biomass is renewable and most abundant raw material on earth. Technologies have been employed to utilize this vast renewable resource for biofuel production. In recent years, microorganisms have received much attention for biofuel production so that it can replace the non-renewable fossil fuels. They secrete synergistic enzymes for degrading the complex biomass to simple sugars and subsequently fermenting them to alcohol. With the help of recombinant DNA technology and other metabolic engineering, biomass metabolizing enzymes and bioethanol producing microbes have been developed which have been used as consolidated bioprocessing (CBP) reactors. In CBP, both hydrolysis and fermentation are carried out in a single reaction vessel. This review focuses on the recent achievements that have been made in some important industrial bacteria so that they are better capable of scavenging the biomass for bioethanol production. We have concentrated on introduction of heterologous genes and modifications of metabolic pathways in these microbes so that they can ferment a wide variety of sugars and at the same time can overcome the major challenges faced by them during ethanol production. [ABSTRACT FROM AUTHOR] Copyright of Biotechnology &amp; Bioprocess Engineering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</si>
  <si>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Morphological diversity of wild rabbit populations: implications for archaeology and palaeontology.</t>
  </si>
  <si>
    <t>Pelletier, Maxime</t>
  </si>
  <si>
    <t>Morphometric characteristics of the European rabbit (Oryctolagus cuniculus) are regularly used in archaeological and palaeontological studies to explore aspects of prehistoric human hunting behaviour, to reconstruct past environments or to define new species. However, the variability of these characteristics is still both poorly understood and under-documented due to a lack of population-level data that are essential for reliably interpreting the fossil record of this species. Here we address the morphometric diversity of wild rabbits in seven current populations from south-western Europe. Size variations in different skeletal parts were analysed to explore the potential impact of sexual dimorphism. A geometric morphometric analysis of the third lower premolar (p3) – a tooth commonly used to distinguish leporid species – was used to evaluate the relative effects of size, phylogeny, geographical location and climate on shape variation. The results show a negligible impact of sexual dimorphism, contradicting previous studies. We also demonstrate geography and climate to be the main factors driving variation in p3 shape, potentially calling into question criteria typically used to identify rabbit species. These results are valuable not only for palaeobiologists studying the taxonomy and the evolutionary history of the leporid family but also for archaeologists interested in the socio-economic and behavioural aspects of Palaeolithic human groups. [ABSTRACT FROM AUTHOR] Copyright of Biological Journal of the Linnean Society is the property of Oxford University Press / USA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</si>
  <si>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Multi-year and Multi-site Establishment of the Perennial Biomass Crop Miscanthus × giganteus Using a Staggered Start Design to Elucidate N Response.</t>
  </si>
  <si>
    <t>Tejera, Mauricio; Boersma, Nicholas; Vanloocke, Andy; Archontoulis, Sotirios; Dixon, Philip; Miguez, Fernando; Heaton, Emily</t>
  </si>
  <si>
    <t>Much field research on perennial bioenergy crops confounds effects of plant age with those of the growing season, which increases uncertainty and the potential for erroneous conclusions, particularly in maturing stands. Most studies rely on stands planted in a single year and measured across multiple subsequent seasons. These "single-start" designs lack statistical power to separate temporal from environment effects. We used a staggered start experimental design to learn if increased statistical power clarified understanding of Miscanthus × giganteus nitrogen (N) needs. We conducted a staggered start experiment with three planting years and five N rates during the M. × giganteus yield-building phase at three sites across IA, USA. Third-year yields were 21.0, 25.0, and 27.1 Mg dry matter (DM) ha−1 at the northwest (NW), central, and southeast (SE) sites, respectively. Nitrogen fertilization effects changed with establishment conditions, but not with plant age. At the most N responsive site, N fertilizer changed yields at all stand ages, but not in every year. Yield increases of 150%, 36%, and 40% were observed in 1-, 2-, and 3-year-old stands, respectively, with N addition. Nitrogen effects on 1-year-old stands were positive in SE IA (2.7 kg DM kg−1 N added), negative (− 2.3 kg DM kg−1 N) in NW IA, and variable in central IA (− 2.2–9.6 kg DM kg−1 N), suggesting a site–year-specific response. Yield increases between the first and second years varied by &gt; 100% depending on establishment conditions, highlighting the need for repeated planting before determining economic and agronomic crop viability. [ABSTRACT FROM AUTHOR] Copyright of BioEnergy Research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</si>
  <si>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Nitrous oxide in the Great Lakes: insights from two trophic extremes.</t>
  </si>
  <si>
    <t>Salk, Kateri R.; Ostrom, Nathaniel E.</t>
  </si>
  <si>
    <t>Freshwaters are a significant yet understudied component of the global nitrous oxide (N2O) budget. Despite the potential importance of the Laurentian Great Lakes in the freshwater N2O budget, studies have been extremely limited to date. This study evaluated the production pathways, concentrations, and atmospheric emissions of N2O across the two trophic extremes of the Great Lakes: the deep oligotrophic waters of Lake Superior and shallow eutrophic zones of western Lake Erie. Production pathways via denitrification and nitrification were evaluated through stable isotope analysis, and atmospheric emissions were determined from surface concentrations and wind speed. Across all sites and dates, N2O saturation ranged from 98 to 129% in Lake Superior and 93 to 676% in Sandusky Bay, Lake Erie, indicating these lakes are net sources of N2O to the atmosphere. Isotopic site preference values (SP) suggest a mix of production pathways, with nitrification dominating most time periods and denitrification occurring under conditions of high nutrient availability and microbial activity. N2O atmospheric emissions were strong but highly variable in Lake Erie, and emissions in Lake Superior were consistently low (− 0.26 to 33.03 and − 0.14 to 1.41 μmol N m−2 day−1, respectively). Our findings highlight two paradigms of N2O production and emissions: low, wind-driven rates in deep oligotrophic zones and temporally dynamic rates driven by N loading in shallow eutrophic zones. Offshore regions likely make up the majority of the N2O budget for the Great Lakes, yet nearshore regions have a greater capacity for increased N2O emissions in the face of increased nutrient loading. [ABSTRACT FROM AUTHOR] Copyright of Biogeochemistry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</si>
  <si>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Plant functional group effects on peat carbon cycling in a boreal rich fen.</t>
  </si>
  <si>
    <t>Rupp, Danielle; Kane, Evan S.; Dieleman, Catherine; Keller, Jason K.; Turetsky, Merritt</t>
  </si>
  <si>
    <t>Dominant plant functional groups (PFGs) found in boreal rich fens include sedges, grasses, horsetails, and cinquefoils (obligate wetland shrubs). Precipitation regime shift and permafrost thaw due to climate change will likely trigger changes in fen plant community structure through shifts in these PFGs, and it is thus crucial to understand how these PFGs will impact carbon cycling and greenhouse gas dynamics to predict and model peatland-climate feedbacks. In this study, we detail the above and belowground effects of these PFGs on aspects of carbon cycling using a mesocosm approach. We hypothesized that PFGs capable of aerating the rhizosphere (sedges, horsetails, and grasses) would oxidize the belowground environment supporting higher redox potentials, a favorable environment for decomposition, and higher CO2:CH4 in pore water and gas efflux measurements than PFGs lacking aerenchyma (cinquefoil, unplanted control). Overall, sedges, horsetail and grasses had an oxidizing effect on rhizosphere pore water chemistry, producing an environment more favorable for methanotrophy during the growing season, as supported by an approximate isotopic enrichment of pore water methane (δ13CH4) by 5‰, and isotopic depletion in pore water carbon dioxide (δ13CO2) by 10‰, relative to cinquefoil treatments. Cinquefoil and unplanted control treatments fostered a reducing environment more favorable for methanogenesis. In addition, cinquefoil appeared to slow decomposition in comparison with the other PFGs. These findings, paired with PFG effects on oxidation–reduction potential and CO2 and CH4 production, point to the ability of rich fen plant communities to moderate biogeochemistry, specifically carbon cycling, in response to changing climatic conditions. [ABSTRACT FROM AUTHOR] Copyright of Biogeochemistry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</si>
  <si>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Public Understanding of Behavioral Genetics: Integrating Heuristic Thinking, Motivated Reasoning and Planned Social Change Theories for Better Communication Strategies.</t>
  </si>
  <si>
    <t>Morosoli, J. J.; Colodro-Conde, L.; Barlow, F. K.; Medland, S. E.</t>
  </si>
  <si>
    <t>Behavior Genetics</t>
  </si>
  <si>
    <t>The field of behavioral genetics is experiencing a revolution following the development of genome-wide association studies and the availability of large datasets from international consortia. This rapid change could increase the existing gaps between basic research, translation, and public understanding of science. In the present work, we aim to synthesize key explanations of how public understanding of socio-scientific issues develop. We propose that integrating dual-process, motivated reasoning, and change management theories will increase the extent to which we understand, and can change, how people respond to findings from behavior genetics. [ABSTRACT FROM AUTHOR] Copyright of Behavior Genetics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</si>
  <si>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Response of Soil Greenhouse Gas Fluxes and Soil Properties to Nitrogen Fertilizer Rates under Camelina and Carinata Nonfood Oilseed Crops.</t>
  </si>
  <si>
    <t>Li, Ning; Kumar, Pardeep; Lai, Liming; Abagandura, Gandura Omar; Kumar, Sandeep; Nleya, Thandiwe; Sieverding, Heidi L.; Stone, James J.; Gibbons, William</t>
  </si>
  <si>
    <t>Camelina (Camelina sativa L.) and carinata (Brassica carinata) are nonfood oilseeds known for their potential as a promising biofuel feedstock; however, their associated greenhouse gas (GHG) emissions under different rates of nitrogen (N) fertilizer has not been well studied. This study was conducted to evaluate the impacts of N fertilization rates on selected soil properties and soil surface GHG fluxes from camelina and carinata fields in South Dakota, USA. The experimental design comprised of four N rates (0, 28, 56, 84 kg N ha−1) in 2014, 2015 and 2016, replicated four times. At harvesting, soil samples were collected in all years at both fields to measure pH, electric conductivity, total nitrogen, and soil organic carbon. The GHG fluxes were taken biweekly from 2014 to 2016 using a static chamber. Our results demonstrated that increasing N fertilization rates resulted in decreased soil pH in the carinata field in 2015 and increased soil organic carbon and electrical conductivity in the camelina field in 2014. Total nitrogen was not affected by N fertilization rates in all years. For the GHG gases, the CO2 and CH4 fluxes were not significantly influenced by the application of N fertilization rates in all years. However, the N2O flux significantly increased with the increasing of N fertilization rates at both fields in 2014 and 2015. In general, the effect of N fertilization rates on soil properties and GHG fluxes in both oilseed crops were similar. Data from this study showed minimal responses of soil properties to N fertilization rates. Increasing N fertilizer application in camelina and carinata crops resulted in higher N2O emissions. Therefore, improved application strategies for N fertilizer management in camelina and carinata crops need to be explored to avoid any negative environmental impacts. [ABSTRACT FROM AUTHOR] Copyright of BioEnergy Research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</si>
  <si>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Sensitivity of extreme rainfall to temperature in semi-arid Mediterranean regions.</t>
  </si>
  <si>
    <t>Pumo, Dario; Carlino, Giuseppina; Blenkinsop, Stephen; Arnone, Elisa; Fowler, Hayley; Noto, Leonardo V.</t>
  </si>
  <si>
    <t>Warmer air has the potential to hold more water vapour and, therefore, to provide more water to rainfall events. Studying the relationship between rainfall and temperature represents an emerging issue in hydrology and meteorology, since it can be considered fundamental for evaluating the effects of global warming on future precipitation. Various approaches have been tested across different parts of the world, in many cases observing an intensification of extreme precipitation at higher temperatures consistent with the well-known thermodynamic Clausius-Clapeyron relation (CC-scaling rate of 6–7%°C−1). However, at different locations for hourly time-scales, the temperature-extreme rainfall scaling can be higher (super-CC) or lower (sub-CC). This study contributes to the understanding of the scaling relationship between extreme rainfall and temperature under climate conditions characteristic of Mediterranean semi-arid regions, rarely explored in the past. The role of different factors, such as rainfall characteristics and climatic seasonality, modelling framework and rainfall accumulation period are investigated through an application to Sicily (Italy). In particular, the suitability of different types of regression models used to interpret the relationship between hourly and sub-hourly extreme rainfall and surface temperature is explored. We find overall a sub-CC scaling for most of the island of Sicily. However, the rainfall-temperature scaling relationship is not constant over the temperature range and may be dependent on the season. The different results obtained highlight the importance of modelling choices for analyses in regions characterized by semi-arid climates. More specifically, we observe increasing scaling rates for decreasing rainfall accumulation periods, and significant sensitivity of scaling rates to the selected extreme rainfall quantile. Our novel use of piecewise and locally-weighted scatter plot smoothing regression-based approaches allow the accurate characterization of the temperature dependence of extreme rainfall in Sicily. This identifies a peak-like structure for the drier season, not detected by the simple application of the commonly-used exponential regression based approach. Unlabelled Image • The extreme rainfall-temperature relationship in a Mediterranean area is explored. • An overall sub-CC (&lt;7%°C−1) scaling rate for most of Sicily (Italy) can be observed. • The scaling rate can vary over the temperature range and depends on the season. • The scaling rates increase with decreasing rainfall accumulation periods. • Piecewise and LOESS based approaches can capture the dry season peak-like structure. [ABSTRACT FROM AUTHOR] Copyright of Atmospheric Research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</si>
  <si>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Could be considered relevant as it talks about the correlation between temperature and rainfall.</t>
  </si>
  <si>
    <t>Should I stay or should I go? Complex environments influence the developmental plasticity of flight capacity and flight-related trade-offs.</t>
  </si>
  <si>
    <t>Glass, Jordan R; Stahlschmidt, Zachary R</t>
  </si>
  <si>
    <t>Complex environments, characterized by co-varying factors (e.g. temperature and food availability) may cause animals to invest resources differentially into fitness-related traits. Thus, experiments manipulating multiple environmental factors concurrently provide valuable insight into the role of the environment in shaping not only important traits (e.g. dispersal capacity or reproduction), but also trait–trait interactions (e.g. trade-offs between traits). We used a multi-factorial design to manipulate variation in temperature (constant 28 °C vs. 28 ± 5 °C daily cycle) and food availability (unlimited vs. intermittent access) throughout development in the sand field cricket (Gryllus firmus). Using a univariate approach, we found that temperature variability and unlimited food availability promoted survival, development, growth, body size and/or reproductive investment. Using principal components as indices of resource allocation strategy, we found that temperature variability and unlimited food reduced investment into flight capacity in females. Thus, we detected a sex-specific trade-off between flight and other life-history traits that was developmentally plastic in response to variation in temperature and food availability. We develop an experimental and statistical framework to reveal shifts in correlative patterns of investment into different life-history traits. This approach can be applied to a range of biological systems to investigate how environmental complexity influences traits and trait trade-offs. [ABSTRACT FROM AUTHOR] Copyright of Biological Journal of the Linnean Society is the property of Oxford University Press / USA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</si>
  <si>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South Asian perspective on temperature and rainfall extremes: A review.</t>
  </si>
  <si>
    <t>Naveendrakumar, G.; Vithanage, Meththika; Kwon, Hyun-Han; Chandrasekara, S.S.K.; Iqbal, M.C.M.; Pathmarajah, S.; Fernando, W.C.D.K.; Obeysekera, Jayantha</t>
  </si>
  <si>
    <t>Climate change has pushed the natural limits of our environment, creating extreme weather events that are more frequent and more intense in certain locations around the globe. There is evidence of increasing trends in temperature extremes in most countries of South Asia, while in a few regions, temperature extremes have been decreasing. Heatwaves have intensified, which has contributed to accelerating drought and extreme flood events in most South Asian countries. Overall changes in rainfall and temperature have led to alterations in water availability in this region. With few exceptions, the general phenomenon in most South Asian countries is that rainfall intensity has increased, but with a reduced number of wet days. Studies that associate rainfall and temperature in the region of South Asia are scarce and rainfall extremes have been studied more extensively than temperature extremes. In fact, temperature trends are spatially less coherent than rainfall trends in most south Asian countries. It is more likely correlated for the teleconnection and South Asian climate for influencing the temperature and rainfall pattern, rather than any other factors. When it comes to trend estimations, statistical slope detection metrics, such as simple linear regression, have been commonly used to detect and quantify mean trends for countries in the regions of South Asia. However, application lacks in usage of robust nonparametric statistical tests to quantify temperature and rainfall extremes in many countries of South Asia. Statistical downscaling is recommended for better prediction accuracy as well as to find spatial coherence in trends. Climate shift in South Asia • Climate extremes in South Asia are barely studied, using general statistical methods • Evokes primary literature on climate trends, extremes, teleconnection, and projections • An immense need of statistical estimation to identify trends in extremes required • Eminent demand for data collection and analysis of climate extremes for hinterlands • Obligatory scope for future studies on teleconnection and projection of extremes [ABSTRACT FROM AUTHOR] Copyright of Atmospheric Research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</si>
  <si>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Sunken Worlds: The Past and Future of Human-Made Reefs in Marine Conservation.</t>
  </si>
  <si>
    <t>Tickell, Sofia Castelló y; Sáenz-Arroyo, Andrea; Milner-Gulland, E J</t>
  </si>
  <si>
    <t>Structures submerged in the sea by humans over millennia provide hard and longstanding evidence of anthropogenic influence in the marine environment. Many of these human-made reefs (HMRs) may provide opportunities for conservation despite having been created for different purposes such as fishing or tourism. In the middle of controversy around the costs and benefits of HMRs, a broad analysis of biodiversity and social values is necessary to assess conservation potential. This requires reframing HMRs as social–ecological systems, moving beyond comparisons with natural coral or rocky reefs to consider their roles as ecosystems in their own right; creating frameworks to track their type, number, size, units, location, characteristics, origins, social uses, and associated biodiversity locally and worldwide; and applying systematic assessment of conservation benefits in relation to stated conservation intentions. This integrative approach can catalyze learning, identify conservation opportunities, and inform positive management of HMRs into the future. [ABSTRACT FROM AUTHOR] Copyright of BioScience is the property of Oxford University Press / USA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</si>
  <si>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Support for biogas in the EU electricity sector – A comparative analysis.</t>
  </si>
  <si>
    <t>Banja, Manjola; Jégard, Martin; Motola, Vincenzo; Sikkema, Richard</t>
  </si>
  <si>
    <t>This paper aims to present a comparative analysis of biogas electricity deployment in EU countries over the period of 2010–2017. The analysis shows that the deployment of biogas electricity is mainly linked to the moment of the shift in the support framework, the maturity of tenders and the feasibility of long-term objectives. With 200 incentives in place the EU has created favourable conditions to support biogas electricity. Manure and waste are the main feedstocks of biogas electricity in the EU that receive the highest incentives. However, the recent shift towards capacity market mechanism has had an adverse effect in the deployment of biogas electricity. The way in which the biogas is currently valorised, has not been very effective in some EU countries. We found that the EU average growth rate of biogas electricity over 2016–2017 dropped 4 times compared with 2014–2016. Plans/targets have been very supportive in the fast deployment of biogas electricity. Nevertheless, a clear post 2020 picture for renewables is still missing in several EU countries that are risking lagging in biogas electricity deployment. The future of biogas is been seen promising on the upgrade to biomethane as a sustainable input for environment and economy. • Biogas deployment under the capacity market mechanism seems to have been slow down. • The way biogas is valorised has not been very effective to speed up its deployment in some EU countries. • Upgrade of biogas in biomethane seems to be promising in the upcoming future of climate change mitigation. • Clear plans and targets towards 2030 play an important role in the support for biogas in the EU. [ABSTRACT FROM AUTHOR] Copyright of Biomass &amp; Bioenergy is the property of Pergamon Press - An Imprint of Elsevier Science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</si>
  <si>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The cost of fidelity: foraging oligolectic bees gather huge amounts of pollen in a highly specialized cactus–pollinator association.</t>
  </si>
  <si>
    <t>Cerceau, Isabelle; Siriani-Oliveira, Samuel; Dutra, Ana Laura; Oliveira, Reisla; Schlindwein, Clemens</t>
  </si>
  <si>
    <t>Plant–pollinator interactions vary along a specialization–generalization continuum. Advances in understanding the evolutionary and ecological consequences of different degrees of specialization depend on precise data on plant–pollinator interdependency. We studied the association of Parodia neohorstii (Cactaceae) and its bee pollinators focusing on pollinator foraging behaviour, flower functioning, female and male reproductive success, and pollen fate. Parodia neohorstii showed synchronized flower opening and pollen presentation but discontinuous blooming. The apparently generalized flowers partition pollen through thigmonastic stamen movements that function as a mechanical filter against generalist bees by restricting access to the major pollen reservoir to bees that show flower handling 'know-how', thereby favouring the oligolectic bee Arhysosage cactorum. This pollinator adjusted its pollen foraging to flower opening, removed pollen hurriedly, and promoted maximal fruit and seed set, which was minimal in its absence. Estimates of pollen fate revealed that a huge amount of pollen flows to specialized pollinators (86.5%), and only 0.9% reaches conspecific stigmas. The specialized interaction between P. neohorstii and Arhysosage cactorum , both threatened species, is efficient but fragile. Any environmental modification that causes a mismatch between the partners is likely to result in reproductive failure. [ABSTRACT FROM AUTHOR] Copyright of Biological Journal of the Linnean Society is the property of Oxford University Press / USA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</si>
  <si>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The early wasp plucks the flower: disparate extant diversity of sawfly superfamilies (Hymenoptera: 'Symphyta') may reflect asynchronous switching to angiosperm hosts.</t>
  </si>
  <si>
    <t>Nyman, Tommi; Onstein, Renske E; Silvestro, Daniele; Wutke, Saskia; Taeger, Andreas; Wahlberg, Niklas; Blank, Stephan M; Malm, Tobias</t>
  </si>
  <si>
    <t>The insect order Hymenoptera originated during the Permian nearly 300 Mya. Ancestrally herbivorous hymenopteran lineages today make up the paraphyletic suborder 'Symphyta', which encompasses c. 8200 species with very diverse host-plant associations. We use phylogeny-based statistical analyses to explore the drivers of diversity dynamics within the 'Symphyta', with a particular focus on the hypothesis that diversification of herbivorous insects has been driven by the explosive radiation of angiosperms during and after the Cretaceous. Our ancestral-state estimates reveal that the first symphytans fed on gymnosperms, and that shifts onto angiosperms and pteridophytes – and back – have occurred at different time intervals in different groups. Trait-dependent analyses indicate that average net diversification rates do not differ between symphytan lineages feeding on angiosperms, gymnosperms or pteridophytes, but trait-independent models show that the highest diversification rates are found in a few angiosperm-feeding lineages that may have been favoured by the radiations of their host taxa during the Cenozoic. Intriguingly, lineages-through-time plots show signs of an early Cretaceous mass extinction, with a recovery starting first in angiosperm-associated clades. Hence, the oft-invoked assumption of herbivore diversification driven by the rise of flowering plants may overlook a Cretaceous global turnover in insect herbivore communities during the rapid displacement of gymnosperm- and pteridophyte-dominated floras by angiosperms. [ABSTRACT FROM AUTHOR] Copyright of Biological Journal of the Linnean Society is the property of Oxford University Press / USA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</si>
  <si>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The evolution of moral progress and biomedical moral enhancement.</t>
  </si>
  <si>
    <t>Persson, Ingmar; Savulescu, Julian</t>
  </si>
  <si>
    <t>In The Evolution of Moral Progress Allen Buchanan and Russell Powell advance an evolutionary explanation of moral progress by morality becoming more 'inclusivist'. We are prepared to accept this explanation as far as it goes, but argue that it fails to explain how morality can become inclusivist in the fuller sense they intend. In fact, it even rules out inclusivism in their intended sense of moral progress, since they believe that human altruism and prosocial attitudes are essentially parochial. We also respond to their charge that the possibility of moral enhancement by biomedical means that we have defended in numerous publications assumes that moral attitudes are biologically hard‐wired to an extent that implies that they are resilient to the influence of cognitive or cultural factors. Quite the contrary, we think they are more open to such influence than they seem to do. [ABSTRACT FROM AUTHOR] Copyright of Bioethics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</si>
  <si>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The impact of neglecting ice phase on cloud optical depth retrievals from AERONET cloud mode observations.</t>
  </si>
  <si>
    <t>Shonk, Jonathan K. P.; Chiu, Jui-Yuan Christine; Marshak, Alexander; Giles, David M.; Huang, Chiung-Huei; Mace, Gerald G.; Benson, Sally; Slutsker, Ilya; Holben, Brent N.</t>
  </si>
  <si>
    <t>Clouds present many challenges to climate modelling. To develop and verify the parameterisations needed to allow climate models to represent cloud structure and processes, there is a need for high-quality observations of cloud optical depth from locations around the world. Retrievals of cloud optical depth are obtainable from radiances measured by Aerosol Robotic Network (AERONET) radiometers in "cloud mode" using a two-wavelength retrieval method. However, the method is unable to detect cloud phase, and hence assumes that all of the cloud in a profile is liquid. This assumption has the potential to introduce errors into long-term statistics of retrieved optical depth for clouds that also contain ice. Using a set of idealised cloud profiles we find that, for optical depths above 20, the fractional error in retrieved optical depth is a linear function of the fraction of the optical depth that is due to the presence of ice cloud ("ice fraction"). Clouds that are entirely ice have positive errors with magnitudes of the order of 55 % to 70 %. We derive a simple linear equation that can be used as a correction at AERONET sites where ice fraction can be independently estimated. Using this linear equation, we estimate the magnitude of the error for a set of cloud profiles from five sites of the Atmospheric Radiation Measurement programme. The dataset contains separate retrievals of ice and liquid retrievals; hence ice fraction can be estimated. The magnitude of the error at each location was related to the relative frequencies of occurrence in thick frontal cloud at the mid-latitude sites and of deep convection at the tropical sites – that is, of deep cloud containing both ice and liquid particles. The long-term mean optical depth error at the five locations spans the range 2–4, which we show to be small enough to allow calculation of top-of-atmosphere flux to within 10 % and surface flux to about 15 %. [ABSTRACT FROM AUTHOR] Copyright of Atmospheric Measurement Techniques is the property of Copernicus Gesellschaft mbH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</si>
  <si>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Thermal oxidation of carbon in organic matter rich volcanic soils: insights into SOC age differentiation and mineral stabilization.</t>
  </si>
  <si>
    <t>Grant, Katherine E.; Galy, Valier V.; Chadwick, Oliver A.; Derry, Louis A.</t>
  </si>
  <si>
    <t>Radiocarbon ages and thermal stability measurements can be used to estimate the stability of soil organic carbon (OC). Soil OC is a complex reservoir that contains a range of compounds with different sources, reactivities, and residence times. This heterogeneity can shift bulk radiocarbon values and impact assessment of OC stability and turnover in soils. Four soil horizons (Oa, Bhs, Bs, Bg) were sampled from highly weathered 350 ka Pololu basaltic volcanics on the Island of Hawaii and analyzed by Ramped PyrOX (RPO) in both the pyrolysis (PY) and oxidation (OX) modes to separate a complex mixture of OC into thermally defined fractions. Fractions were characterized for carbon stable isotope and radiocarbon composition. PY and OX modes yielded similar results. Bulk radiocarbon measurements were modern in the Oa horizon (Fm = 1.013) and got progressively older with depth: the Bg horizon had an Fm value of 0.73. Activation energy distributions (p(E)) calculated using the 'rampedpyrox' model yielded consistent mean E values of 140 kJ mol−1 below the Oa horizon. The 'rampedpyrox' model outputs showed a mostly bimodal distribution in the p(E) below the Oa, with a primary peak at 135 kJ mol−1 and a secondary peak at 148 kJ mol−1, while the Oa was dominated by a single, higher E peak at 157 kJ mol−1. We suggest that mineral-carbon interaction, either through mineral surface-OC or metal-OC interactions, is the stabilization mechanism contributing to the observed mean E of 140 kJ mol−1 below the Oa horizon. In the Oa horizon, within individual RPO analyses, radiocarbon ages in the individual thermal fractions were indistinguishable (p &gt; 0.1). The flat age distributions indicate there is no relationship between age and thermal stability (E) in the upper horizon (&gt; 25 cm). Deeper in the soil profile higher µEf values were associated with older radiocarbon ages, with slopes progressively steepening with depth. In the deepest (Bg) horizon, there was the largest, yet modest change in Fm of 0.06 (626 radiocarbon years), indicating that older OC is slightly more thermally stable. [ABSTRACT FROM AUTHOR] Copyright of Biogeochemistry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</si>
  <si>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Toward autonomous surface-based infrared remote sensing of polar clouds: retrievals of cloud optical and microphysical properties.</t>
  </si>
  <si>
    <t>Rowe, Penny M.; Cox, Christopher J.; Neshyba, Steven; Walden, Von P.</t>
  </si>
  <si>
    <t>Improvements to climate model results in polar regions require improved knowledge of cloud properties. Surface-based infrared (IR) radiance spectrometers have been used to retrieve cloud properties in polar regions, but measurements are sparse. Reductions in cost and power requirements to allow more widespread measurements could be aided by reducing instrument resolution. Here we explore the effects of errors and instrument resolution on cloud property retrievals from downwelling IR radiances for resolutions of 0.1 to 20 cm -1. Retrievals are tested on 336 radiance simulations characteristic of the Arctic, including mixed-phase, vertically inhomogeneous, and liquid-topped clouds and a variety of ice habits. Retrieval accuracy is found to be unaffected by resolution from 0.1 to 4 cm -1 , after which it decreases slightly. When cloud heights are retrieved, errors in retrieved cloud optical depth (COD) and ice fraction are considerably smaller for clouds with bases below 2 km than for higher clouds. For example, at a resolution of 4 cm -1 , with errors imposed (noise and radiation bias of 0.2 mW/(m 2 sr cm -1) and biases in temperature of 0.2 K and in water vapor of -3 %), using retrieved cloud heights, root-mean-square errors decrease from 1.1 to 0.15 for COD, 0.3 to 0.18 for ice fraction (fice), and 10 to 7 µ m for ice effective radius (errors remain at 2 µ m for liquid effective radius). These results indicate that a moderately low-resolution, surface-based IR spectrometer could provide cloud property retrievals with accuracy comparable to existing higher-resolution instruments and that such an instrument would be particularly useful for low-level clouds. [ABSTRACT FROM AUTHOR] Copyright of Atmospheric Measurement Techniques is the property of Copernicus Gesellschaft mbH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</si>
  <si>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Validation of MAX-DOAS retrievals of aerosol extinction, SO2 and NO2 through comparison with lidar, sun photometer, Active-DOAS and aircraft measurements in the Athabasca Oil Sands Region.</t>
  </si>
  <si>
    <t>Davis, Zoë Y. W.; Frieβ, Udo; Strawbridge, Kevin B.; Aggarwaal, Monica; Baray, Sabour; Schnitzler, Elijah G.; Lobo, Akshay; Fioletov, Vitali E.; Abboud, Ihab; McLinden, Chris A.; Whiteway, Jim; Willis, Megan D.; Lee, Alex K. Y.; Brook, Jeff; Olfert, Jason; O'Brien, Jason; Staebler, Ralf; Osthoff, Hans D.; Mihele, Cristian; McLaren, Robert</t>
  </si>
  <si>
    <t>Vertical profiles of aerosols, NO2, and SO2 were retrieved from Multi-Axis Differential Optical Absorption Spectroscopy (MAX-DOAS) measurements at a field site in northern Alberta, Canada, during August and September 2013. The site is approximately 16km north of two mining operations that are major sources of industrial pollution in the Athabasca Oil Sands Region. Pollution conditions during the study ranged from atmospheric background conditions to heavily polluted with elevated plumes, according to meteorology. This study aimed to evaluate the performance of the aerosol and trace gas retrievals through comparison with data from a suite of other instruments. Comparisons of AODs from MAX-DOAS aerosol retrievals, lidar vertical profiles of aerosol extinction, and AERONET sun photometer indicate good performance by the MAX-DOAS retrievals. These comparisons and modelling of the lidar S-ratio highlight the need for accurate knowledge of the temporal variation in the S-ratio when comparing MAX-DOAS and lidar data. Comparisons of MAX-DOAS NO2 and SO2 retrievals to Pandora spectral sun photometer VCDs and Active-DOAS mixing ratios indicate good performance of the retrievals except when vertical profiles of pollutants within the boundary layer varied rapidly, temporally and spatially. Near-surface retrievals tended to overestimate Active-DOAS mixing ratios. The MAX-DOAS observed elevated pollution plumes not observed by the Active-DOAS, highlighting one of the instrument's main advantages. Aircraft measurements of SO2 were used to validate retrieved vertical profiles of SO2. Advantages of the MAX-DOAS instrument include increasing sensitivity towards the surface and the ability to simultaneously retrieve vertical profiles of aerosols and trace gases without requiring additional parameters such as the S-ratio. This complex dataset provided a rare opportunity to evaluate the performance of the MAX-DOAS retrievals under varying atmospheric conditions. [ABSTRACT FROM AUTHOR] Copyright of Atmospheric Measurement Techniques Discussions is the property of Copernicus Gesellschaft mbH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</si>
  <si>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 Look at 2018: Takeaway Points from the State of the Climate Supplement.</t>
  </si>
  <si>
    <t>Blunden, J.; Arndt, D. S.</t>
  </si>
  <si>
    <t>Bulletin of the American Meteorological Society</t>
  </si>
  <si>
    <t>Twelve tropical cyclones impacted Mexico in 2018, resulting in the country's most active season on record and contributing to wetter-than-average conditions across much of the nation during late September-October, the peak of the tropical cyclone season. In early January, Tropical Cyclone Ava contributed to heavy rainfall and flooding in Mauritius, including a 24-h rainfall total of 311 mm. During the South Asian pre-monsoon, monsoon, and post-monsoon seasons, flood- and heavy rain-related incidents claimed over 800 lives across parts of India. Graph: Australia experiences third lowest rainfall during its cold seasonFor the April-September period, rainfall was the third lowest on record for Australia. [Extracted from the article] Copyright of Bulletin of the American Meteorological Society is the property of American Meteorological Society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</si>
  <si>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 management strategy evaluation of the commercial sockeye salmon fishery in Bristol Bay, Alaska1.</t>
  </si>
  <si>
    <t>Cunningham, Curry J.; Anderson, Christopher M.; Wang, Jocelyn Yun-Ling; Link, Michael; Hilborn, Ray</t>
  </si>
  <si>
    <t>Canadian Journal of Fisheries &amp; Aquatic Sciences</t>
  </si>
  <si>
    <t>Bristol Bay, Alaska, is home to the largest sockeye salmon (Oncorhynchus nerka) fishery in the world, harvesting an average of 25 million fish with an ex-vessel value exceeding US$100 million annually. Daily fishing effort is adaptively managed to achieve stock-specific escapement goals. Traditional methods for defining these goals relied on stock–recruitment analysis; however, this approach often ignores three fundamental sources of uncertainty: estimation error, implementation uncertainty, and time-varying recruitment dynamics. To compare escapement goal alternatives, we conducted a management strategy evaluation that simulated time-varying recruitment across production regimes and replicated the daily in-season management process. Results indicate (i) implementation uncertainty can be reasonably approximated with simple rules reflecting fishery managers' daily decision process; (ii) despite implementation uncertainty, escapement goals are likely to be realized or exceeded, on average; and (iii) management strategies targeting escapement levels estimated by traditional methods to produce maximum sustainable yield may result in lower catch and greater variability in fishing opportunity compared with a strategy with defining high and low escapement goals that are targeted depending on assessed run size, which may maximize future catch while reducing the frequency of extremely low harvests. (English) [ABSTRACT FROM AUTHOR] La baie de Bristol, en Alaska, est le lieu de la plus importante pêche au saumon sockeye (Oncorhynchus nerka) du monde, avec une production annuelle moyenne de 25 millions de poissons d'une valeur au débarquement de plus de US$100 millions. L'effort de pêche journalier est géré de manière adaptative pour permettre l'atteinte d'objectifs d'échappement propres au stock. Si les méthodes traditionnelles d'établissement de ces objectifs reposent sur l'analyse du recrutement au stock, cette approche ne tient pas compte, dans bien des cas, de trois sources fondamentales d'incertitude, à savoir l'erreur d'estimation, l'incertitude associée à la mise en œuvre et la dynamique de recrutement variable dans le temps. Afin de comparer différents objectifs d'échappement, nous avons réalisé une évaluation des stratégies de gestion qui simule le recrutement variable dans le temps pour différents régimes de production et reproduit le processus de gestion journalière durant la saison. Les résultats indiquent que (i) de simples règles reflétant le processus décisionnel journalier des gestionnaires de la pêche peuvent produire une approximation raisonnable de l'incertitude associée à la mise en œuvre, (ii) malgré l'incertitude associée à la mise en œuvre, les objectifs d'échappement sont susceptibles d'être atteints ou dépassés en moyenne et (iii) des stratégies de gestion qui visent des niveaux d'échappement estimés par des méthodes traditionnelles pour produire le rendement équilibré maximal peuvent se traduire par des prises plus faibles et une plus grande variabilité des possibilités de pêche qu'une stratégie qui comprend des objectifs d'échappement élevés et faibles utilisés tour à tour selon l'effectif de la montaison évalué, ce qui pourrait maximiser les prises futures tout en réduisant la fréquence de productions extrêmement faibles. [Traduit par la Rédaction] (French) [ABSTRACT FROM AUTHOR] Copyright of Canadian Journal of Fisheries &amp; Aquatic Sciences is the property of Canadian Science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</si>
  <si>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Activated carbon impregnation with ag and cu composed nanoparticles for escherichia coli contaminated water treatment.</t>
  </si>
  <si>
    <t>Arakawa, Flávia Sayuri; Shimabuku‐Biadola, Quelen Letícia; de Lima Bazana, Simone; Silva, Marcela Fernandes; de Abreu Filho, Benício Alves; Bergamasco, Rosangela</t>
  </si>
  <si>
    <t>Canadian Journal of Chemical Engineering</t>
  </si>
  <si>
    <t>This study aimed to produce modified granular activated carbon (GAC) by low concentrations of silver (Ag) and/or copper (Cu) nanoparticles with antibacterial capacity for application in water purification. Modified porous materials were produced from the vacuum impregnation method, at the concentrations (mass of metal/mass of activated carbon) of Ag 8 x 10−4 g/g (Ag 0.08 %), Cu 1 x 10−2 g/g (Cu 1 %), and Ag 8 x 10−4 g/g + Cu 1 x 10−2 g/g (Ag 0.08 % Cu 1 %). The reduction of the metal salts in NPs of Ag and Cu in their metallic forms or oxides was carried out by the thermal decomposition method. The characterization of the produced porous material was performed by x‐ray diffraction, programmed temperature reduction, scanning electron microscopy, x‐ray dispersive energy spectroscopy, electron transmission microscopy, and specific surface area measurements: Brunauer, Emmet, and Teller; micropore area (t method); pore size distribution (DA method); and volume and diameter of micropores (HK method) and mesopores (BJH method). In the structure of the material produced, Ag and Cu metal compounds and AgO and CuO oxides were identified, with average crystallite sizes of &lt; 60 nm. The efficiency of the inactivation of Escherichia coli was more significant in the GAC modified with the combination of NPs (GAC/NP‐AgCu) (6.4 log 10 units), evidencing the synergistic effect of the metals when compared to GAC/NP‐Ag (0.56 log10 units) and GAC/NP‐Cu (1.31 log10 units) modified porous material. Thus, these antibacterial materials can be used for application in water purification, improving the bacteriological quality of water intended for human consumption, noting that the low concentration of metals used can provide exceptional process efficiency. [ABSTRACT FROM AUTHOR] Copyright of Canadian Journal of Chemical Engineering is the property of John Wiley &amp; Sons, Inc.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</si>
  <si>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An Overview of Using Weather Radar for Climatological Studies: Successes, Challenges, and Potential.</t>
  </si>
  <si>
    <t>Saltikoff, Elena; Friedrich, Katja; Soderholm, Joshua; Lengfeld, Katharina; Nelson, Brian; Becker, Andreas; Hollmann, Rainer; Urban, Bernard; Heistermann, Maik; Tassone, Caterina</t>
  </si>
  <si>
    <t>Weather radars have been widely used to detect and quantify precipitation and nowcast severe weather for more than 50 years. Operational weather radars generate huge three-dimensional datasets that can accumulate to terabytes per day. So it is essential to review what can be done with existing vast amounts of data, and how we should manage the present datasets for the future climatologists. All weather radars provide the reflectivity factor, and this is the main parameter to be archived. Saving reflectivity as volumetric data in the original spherical coordinates allows for studies of the three-dimensional structure of precipitation, which can be applied to understand a number of processes, for example, analyzing hail or thunderstorm modes. Doppler velocity and polarimetric moments also have numerous applications for climate studies, for example, quality improvement of reflectivity and rain rate retrievals, and for interrogating microphysical and dynamical processes. However, observational data alone are not useful if they are not accompanied by sufficient metadata. Since the lifetime of a radar ranges between 10 and 20 years, instruments are typically replaced or upgraded during climatologically relevant time periods. As a result, present metadata often do not apply to past data. This paper outlines the work of the Radar Task Team set by the Atmospheric Observation Panel for Climate (AOPC) and summarizes results from a recent survey on the existence and availability of long time series. We also provide recommendations for archiving current and future data and examples of climatological studies in which radar data have already been used. [ABSTRACT FROM AUTHOR] Copyright of Bulletin of the American Meteorological Society is the property of American Meteorological Society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</si>
  <si>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Biochar and high-carbon wood ash effects on soil and vegetation in a boreal clearcut.</t>
  </si>
  <si>
    <t>Bieser, Jillian M.H.; Thomas, Sean C.</t>
  </si>
  <si>
    <t>Canadian Journal of Forest Research</t>
  </si>
  <si>
    <t>Additions of fire residues in the form of charcoal and wood ash may better emulate natural disturbance processes in managed boreal forests. We examined the effects of a poplar (Populus) wood biochar and a high-carbon wood ash on soil and vegetation in a 3-year experiment in northwestern Ontario, Canada. Both soil amendments increased soil pH and soil Ca levels; high-carbon wood ash also increased soil Cu, Zn, B, S, and Pb. Amendments had large effects on plant community composition, favoring a subset of ruderal species including raspberry (Rubus idaeus L.) and goldenrod (Solidago canadensis L.). The addition of high-carbon wood ash resulted in declines in growth of planted white spruce (Picea glauca (Moench) Voss); a path analysis suggests that this was due to the effects of toxic elements rather than the indirect effects of competition. We conclude that high-carbon wood ash, while qualifying as a type of biochar and having some beneficial effects on soil properties, can enhance toxic metals in boreal forest soils, with negative consequences to early tree growth. Differences in plant species responses to biochars and the potential for toxicity effects and indirect effects mediated by plant competition will require screening and field trials of potential biochars prior to their use in operational forestry and forest restoration. (English) [ABSTRACT FROM AUTHOR] L'ajout de résidus de feu sous forme de charbon et de cendre de bois pourrait mieux imiter les processus de perturbation naturelle dans les forêts boréales aménagées. Nous avons étudié les effets d'un biocharbon de peuplier (Populus) et d'une cendre de bois à haute teneur en carbone sur le sol et la végétation pendant trois ans au cours d'une expérience dans le nord-ouest de l'Ontario, au Canada. Les deux amendements ont augmenté les niveaux de pH et de Ca du sol alors que les cendres de bois à haute teneur en carbone ont aussi augmenté la teneur en Cu, Zn, B, S et Pb du sol. Les amendements ont eu des effets importants sur la composition de la communauté végétale en favorisant un sous-ensemble d'espèces rudérales comprenant le framboisier (Rubus idaeus L.) et la verge d'or du Canada (Solidago canadensis L.). L'ajout de cendre de bois à haute teneur en carbone a entraîné un ralentissement de la croissance de plants d'épinette blanche (Picea glauca (Moench) Voss). Une analyse des pistes causales indique que ce résultat est attribuable aux effets d'éléments toxiques plutôt qu'aux effets indirects de la compétition. Bien que la cendre de bois à haute teneur en carbone soit considérée comme un type de biocharbon ayant des effets bénéfiques sur les propriétés du sol, nous concluons qu'elle peut augmenter la teneur en métaux toxiques dans les sols de la forêt boréale, ce qui a des conséquences négatives sur la croissance des jeunes arbres. Les différences de réactions aux biocharbons selon l'espèce de plante, les effets toxiques potentiels associés à leur ajout et les effets indirects induits par la compétition entre les plantes nécessitent d'effectuer un dépistage et des essais sur le terrain des biocharbons potentiels avant de les utiliser de façon opérationnelle en foresterie et pour la restauration des forêts. [Traduit par la Rédaction] (French) [ABSTRACT FROM AUTHOR] Copyright of Canadian Journal of Forest Research is the property of Canadian Science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</si>
  <si>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Building physically based models for assessing rainfall-induced shallow landslide hazard at catchment scale: case study of the Sorrento Peninsula (Italy)1.</t>
  </si>
  <si>
    <t>Balzano, Brunella; Tarantino, Alessandro; Nicotera, Marco Valerio; Forte, Giovanni; de Falco, Melania; Santo, Antonio</t>
  </si>
  <si>
    <t>Canadian Geotechnical Journal</t>
  </si>
  <si>
    <t>The assessment of rainfall-induced shallow landslide hazards at the catchment scale poses a significant challenge. Traditional empirical approaches for landslide hazard assessment often assume that conditions having caused failure in the past will not change in the future. This assumption may not hold in a climate change scenario. Physically based models (PBMs) therefore represent the natural approach to include changing climate effects. PBMs would in principle require the combination of a three-dimensional (3-D) mechanical and water-flow model. However, a full 3-D finite element model at the catchment scale, with relatively small elements required to capture the pore-water pressure gradients, would have a significant computational cost. For this reason, simplifications to the mechanical (i.e., infinite slope) and water-flow models (i.e., one-dimensional or hybrid 3-D) are introduced, often based on a priori assumptions and not corroborated by experimental evidence. The paper presents a methodology to build a PBM in a bottom-up fashion based on geological surveys and geotechnical investigation. The PBM is initially set as simple as possible and then moved to a higher level of complexity if the model is not capable of simulating past landslide events. The approach is presented for the case study of Sorrento Peninsula and two main landslide events recorded during the winter of 1996–1997. (English) [ABSTRACT FROM AUTHOR] L'évaluation du risque de glissement de terrain peu profond induit par les précipitations à l'échelle du bassin versant pose un défi de taille. Les approches empiriques traditionnelles d'évaluation des risques de glissements de terrain partent souvent du principe que les conditions ayant provoqué des échecs dans le passé ne changeront pas à l'avenir. Cette hypothèse peut ne pas tenir dans un scénario de changement climatique. Les modèles basés sur la physique représentent donc l'approche naturelle pour inclure les effets du changement climatique. Les PBM nécessiteraient en principe la combinaison d'un modèle mécanique tridimensionel (3D) et du modèle de débit d'eau. Cependant, un modèle 3D complet à éléments finis à l'échelle du bassin versant, nécessitant des éléments relativement petits pour capturer les gradients de pression interstitielle, aurait un coût de calcul important. Pour cette raison, des simplifications du modèles mécanique (à savoir, une pente infinie) et du flux d'eau (à savoir unidimensionel ou hybride 3-D) sont introduites, souvent basées sur des hypothèses a priori et non corroborées par des preuves expérimentales. Le document présente une méthodologie pour construire un PBM de manière ascendante sur la base d'enquêtes géologiques et d'investigations géotechniques. Le PBM est initialement défini aussi simple que possible, puis déplacé à un niveau de complexité supérieur si le modèle n'est pas capable de simuler des événements de glissement de terrain passés. Cette approche est présentée pour l'étude de cas de la péninsule de Sorrento et des deux principaux événements de glissements de terrain enregistrés pendant l'hiver 1996–1997. [Traduit par la Rédaction] (French) [ABSTRACT FROM AUTHOR] Copyright of Canadian Geotechnical Journal is the property of Canadian Science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</si>
  <si>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Bur oak (Quercus macrocarpa) biomass production on a former coal mine site: positive effects of coppicing on rapid recovery of growth and yield.</t>
  </si>
  <si>
    <t>Mosseler, A.; Major, J.E.; McPhee, D.</t>
  </si>
  <si>
    <t>Ten-year-old bur oak (Quercus macrocarpa Michx.) saplings established on the exposed, infertile, treeless barrens of a former coal mine site in New Brunswick, Canada, were harvested to assess the effects of subsequent coppicing on regrowth parameters and biomass production. Two years after harvesting, coppice height growth exceeded that of the original 10-year-old saplings by 20%. Mean stem numbers were 1.2 and 6.7 for 10-year-old and coppiced trees, respectively. Mean dry mass recovered after 2 years with 214, 112, and 207 g for 10-year-old saplings and the 1- and 2-year-old coppices, respectively. Site quality of the broken shale rock overburden was similar across four of the five sites, with the exception that one site had twice the soil nitrogen (N) at 0.123% than the other four site types, which had an average of 0.064% N. This high N site had 2.3-fold the productivity of the mean for the other four sites. Mean coppice stem height showed the strongest predictive relationship to total coppice dry mass when compared with the greatest stem height, greatest or mean stem basal diameter, or coppice stem number. The most dramatic result of this bur oak coppicing experiment was the rapid recovery of height growth, biomass production, and observable stem quality within coppices over the 2-year period following harvesting of the original, 10-year-old saplings. (English) [ABSTRACT FROM AUTHOR] De jeunes tiges de chêne à gros fruits (Quercus macrocarpa Michx.) établies sur des terrains infertiles, exposés et dépourvus d'arbres sur le site d'une ancienne mine de charbon du Nouveau-Brunswick, au Canada, ont été récoltées pour évaluer les effets d'un recépage subséquent sur les paramètres de la repousse et sur la production de biomasse. Deux ans après la récolte, la croissance en hauteur des rejets dépassait de 20 % celle des gaules originales âgées de 10 ans. Le nombre moyen de tiges atteignait 1,2 chez les arbres âgés de 10 ans et 6,7 dans le cas des rejets. La masse anhydre moyenne avait récupéré après deux ans, avec respectivement 214, 112 et 207 g pour les gaules âgées de 10 ans, et les rejets âgés d'un et de deux ans. La qualité de station sur des morts terrains de schiste brisé était similaire pour quatre des cinq stations, excepté une station où la quantité d'azote (N) atteignait le double de celle contenue dans le sol des quatre autres stations, soit 0,123 % comparativement à une moyenne de 0,064 % de N. Cette station riche en N avait une productivité 2–3 fois plus élevée que la moyenne des quatre autres stations. La hauteur moyenne des rejets était le plus étroitement reliée à la masse anhydre totale comparativement à la hauteur maximum de la tige, au diamètre moyen ou maximum à la base de la tige ou au nombre de rejets. Le résultat le plus remarquable de cette expérience de recépage du chêne à gros fruits est la récupération rapide de la croissance en hauteur, de la production de biomasse et de la qualité évidente de la tige des rejets au cours des deux années qui ont suivi la récolte des gaules âgées de 10 ans. [Traduit par la Rédaction] (French) [ABSTRACT FROM AUTHOR] Copyright of Canadian Journal of Forest Research is the property of Canadian Science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</si>
  <si>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Climate Recorded in Seawater: A Workshop on Water-Mass Transformation Analysis for Ocean and Climate Studies.</t>
  </si>
  <si>
    <t>Groeskamp, Sjoerd; de Lavergne, Casimir; Holmes, Ryan; Tamsitt, Veronica; Frenger, Ivy; Chapman, Christopher C.; Newsom, Emily; Stanley, Geoffrey J.</t>
  </si>
  <si>
    <t>What: An international cohort of oceanographers, marine biogeochemists, and climate modelers gathered to expand the use of water-mass transformation diagnostics in studies of ocean physics, biogeochemistry, and climate. The water-mass transformation (WMT) framework exploits this basic understanding of ocean physics. For some tracers (e.g., buoyancy or chlorofluorocarbons), it may be easier to quantify WMT in the deep ocean, where there is less temporal variability in the tracer fields and fewer processes leading to WMT. [Extracted from the article] Copyright of Bulletin of the American Meteorological Society is the property of American Meteorological Society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</si>
  <si>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Climate Science Needs to Take Risk Assessment Much More Seriously.</t>
  </si>
  <si>
    <t>Sutton, Rowan T.</t>
  </si>
  <si>
    <t>For decision-makers, climate change is a problem in risk assessment and risk management. It is, therefore, surprising that the needs and lessons of risk assessment have not featured more centrally in the consideration of priorities for physical climate science research, or in the Working Group I contributions to the major assessment reports of the Intergovernmental Panel on Climate Change. This article considers the reasons, which include a widespread view that the job of physical climate science is to provide predictions and projections—with a focus on likelihood rather than risk—and that risk assessment is a job for others. This view, it is argued, is incorrect. There is an urgent need for physical climate science to take the needs of risk assessment much more seriously. The challenge of meeting this need has important implications for priorities in climate research, climate modeling, and climate assessments. [ABSTRACT FROM AUTHOR] Copyright of Bulletin of the American Meteorological Society is the property of American Meteorological Society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</si>
  <si>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Climate-driven biophysical changes in feeding and breeding environments explain the decline of southernmost European Atlantic salmon populations.</t>
  </si>
  <si>
    <t>Almodóvar, Ana; Ayllón, Daniel; Nicola, Graciela G.; Jonsson, Bror; Elvira, Benigno</t>
  </si>
  <si>
    <t>The consistency of the global declining trend of Atlantic salmon (Salmo salar) populations suggests that climate-driven reduced survival and growth at sea are the main driving factors. The southernmost populations have experienced the greatest declines, consistent with harsher conditions in natal fresh waters. We analyzed temporal trends in Spanish Atlantic salmon, important food organisms at sea, and climatic variables in the breeding (fresh water) and feeding (marine) salmon areas from 1950 onwards to elucidate drivers of declining patterns. Salmon abundance dropped abruptly in 1970–1971, plausibly linked to widespread overfishing coincident with incipient changes in the marine food webs and freshwater hydrology. A major regime shift in biophysical conditions throughout the North Atlantic salmon feeding grounds occurred in 1986–1987, driven by the concurrence of an abrupt acceleration in the anthropogenic warming trend and the warm phase of the Atlantic Multidecadal Oscillation. This regime shift may be the proximate cause of the collapse of Spanish salmon observed in 1988–1989, which kept declining in parallel to trends of ever-increasing ocean and freshwater temperatures, decreasing river flows, and poorer marine trophic conditions. (English) [ABSTRACT FROM AUTHOR] La cohérence de la tendance planétaire à la baisse des populations de saumon atlantique (Salmo salar) porte à croire que les réductions de la survie et de la croissance en mer causées par le climat en sont les principaux facteurs. Les populations les plus méridionales ont subi les plus grandes baisses, ce qui concorde avec des conditions plus difficiles dans les eaux douces natales. Nous avons analysé les tendances dans le temps du saumon atlantique espagnol, d'importants organismes lui servant de nourriture en mer et de variables climatiques dans ses aires de reproduction (en eau douce) et d'alimentation (en mer) à partir de 1950, afin de cerner les causes de ces déclins. L'abondance du saumon a chuté abruptement en 1970–1971, cette baisse étant plausiblement liée à la coïncidence d'une surpêche répandue et de modifications émergentes aux réseaux trophiques marins et à l'hydrologie des cours d'eau douce. Un important changement du régime de conditions biophysiques dans toutes les aires d'alimentation du saumon dans l'océan Atlantique Nord s'est produit en 1986–1987, causé par la cooccurrence d'une accélération soudaine du réchauffement d'origine anthropique et de la phase chaude de l'oscillation atlantique multidécennale. Ce changement de régime pourrait être la cause proximale de l'effondrement du saumon espagnol observé en 1988–1989, qui s'est poursuivi parallèlement à des tendances d'augmentation continue des températures de l'eau de mer et de l'eau douce, de diminution des débits des rivières et de détérioration des conditions trophiques marines. [Traduit par la Rédaction] (French) [ABSTRACT FROM AUTHOR] Copyright of Canadian Journal of Fisheries &amp; Aquatic Sciences is the property of Canadian Science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</si>
  <si>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CO2 Reforming of Methane over LaNiO3 Perovskite Supported Catalysts: Influence of Silica Support.</t>
  </si>
  <si>
    <t>Sellam, D.; Ikkour, K.; Dekkar, S.; Messaoudi, H.; Belaid, T.; Roger, A.C.</t>
  </si>
  <si>
    <t>Bulletin of Chemical Reaction Engineering &amp; Catalysis</t>
  </si>
  <si>
    <t>The study presents the dry reforming of methane using natural Kaolin silica as catalyst support. The silica-supported LaNiO3 perovskite catalysts (20LaNiO3SiO2and 40LaNiO3/SiO2 and bulk LaNiO3 catalyst were synthesized by auto-combustion method. The resulting catalysts were characterized by X-ray diffraction (XRD), N2 adsorption - desorption isotherm measurement, scanning electron microscopy (SEM) and temperature-programmed reduction (TPR). After reduction at 700 °C, they were used as catalysts for the reaction of dry reforming of methane into synthesis gas at atmospheric pressure at 800 °C. The reduced 40LaNiO3/SiO2 exhibited high catalytic activity. This result was attributed to the small Ni metallic particles obtained from the reduced perovskite highly dispersed on the support and the good reducibility. The increase of reduction temperature at 800 °C resulted in a further enhancement of the catalytic performance of 40LaNiO3/SiO2 catalyst. Copyright © 2019 BCREC Group. All rights reserved. [ABSTRACT FROM AUTHOR] Copyright of Bulletin of Chemical Reaction Engineering &amp; Catalysis is the property of Universitas Diponegoro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</si>
  <si>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Decadal changes in the productivity of New England fish populations.</t>
  </si>
  <si>
    <t>Tableau, Adrien; Collie, Jeremy S.; Bell, Richard J.; Minto, Cóilín</t>
  </si>
  <si>
    <t>The Northwest Atlantic continental shelf is a large ecosystem undergoing rapid environmental changes, which are expected to modify the productivity of natural marine resources. Current management of most fished species assumes stationary production relationships or time-invariant recruitment rates. With linear state-space models, we examined the evidence of dynamic productivity for 25 stocks of the Northeast US shelf. We expanded the suite of options available within the state-space approach to produce robust estimates. Fifteen of the stocks exhibited time-varying productivity or changes in their maximum reproductive rate. Few productivity time series are related across the whole region, though adjacent stocks of the same species exhibited similar trends. Some links to region-wide environmental variables were observed. We demonstrate that fish recruitment can often be better predicted over a short-term horizon by accounting for dynamic productivity, which could be valuable for fisheries management. Improving predictions by incorporating environmental covariates or covariance among the stocks must be considered case by case and with caution, as their relationships may change over time. (English) [ABSTRACT FROM AUTHOR] Le plateau continental de l'Atlantique Nord-Ouest est un vaste écosystème subissant des changements environnementaux rapides. Ces derniers sont suspectés de modifier la productivité des ressources marines naturelles. Cependant, la gestion actuelle des espèces de poissons est basée sur des relations de productivité constantes ou des taux de recrutement constants. A l'aide de modèles linéaires à espace d'état, la pertinence d'une productivité dynamique est étudiée pour 25 stocks de poissons du plateau Nord-Est des USA. Des estimations robustes ont été produites en développant l'approche espace-état. Quinze des stocks étudiés présentent une productivité, ou taux maximum de reproduction, variant dans le temps. Au sein de cet écosystème, la productivité des stocks varie rarement de façon semblable. Seuls les stocks d'une même espèce localisés dans des zones adjacentes présentent des tendances similaires. Les variables environnementales régionales expliquent très peu la variabilité temporelle. Nous démontrons que le recrutement est souvent mieux prédit à court terme avec une productivité dynamique, ce qui peut être valorisable pour la gestion des pêches. Pour améliorer la prédiction, l'utilisation de covariables environnementales ou de la covariance entre les stocks doit se faire au cas par cas. Comme ces relations ne persistent pas toujours dans le temps, leur utilisation doit faire l'objet de précautions préalables. (French) [ABSTRACT FROM AUTHOR] Copyright of Canadian Journal of Fisheries &amp; Aquatic Sciences is the property of Canadian Science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</si>
  <si>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Derivation of space-resolved normal joint spacing and in situ block size distribution data from terrestrial LIDAR point clouds in a rugged Alpine relief (Kühtai, Austria).</t>
  </si>
  <si>
    <t>Wichmann, Volker; Strauhal, Thomas; Fey, Christine; Perzlmaier, Sebastian</t>
  </si>
  <si>
    <t>Bulletin of Engineering Geology &amp; the Environment</t>
  </si>
  <si>
    <t>Terrestrial laserscan (TLS) surveys allow the geological investigation of rock slopes, which cannot be measured by direct surveys because of inaccessibility, high hazard potential or excessive effort. The normal joint spacing and the in situ block size distribution are relevant properties for rock mass characterisation but are commonly evaluated statistically or at small regions only. This study presents the jointing characterisation of an Alpine rock slope by both scanline data and a new, automated analysis of point cloud data. The slope, located in the Längental (Austria), is characterised by a rugged Alpine relief and granodioritic gneisses fractured by non-persistent joints. The scanline data and the TLS surveys were used to investigate joint set orientations, normal joint spacings and in situ block sizes. Area-wide maps of rock slope properties were prepared from the results of the point cloud analysis. The general results derived from the point clouds are in good agreement with the scanline data. The space-resolved maps show larger block sizes in some of the higher ranging sub-regions and small block sizes in tectonically formed gullies, as well as various local variations. These visualisations are much more beneficial for most rock mechanical questions than common statistical data evaluation approaches using pre-defined sub-regions, which are treated as homogenous areas and thus are missing space-resolved information. [ABSTRACT FROM AUTHOR] Copyright of Bulletin of Engineering Geology &amp; the Environment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</si>
  <si>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Developing Priority Observational Requirements from Space Using Multi-Attribute Utility Theory.</t>
  </si>
  <si>
    <t>Anthes, Richard A.; Maier, Mark W.; Ackerman, Steve; Atlas, Robert; Callahan, Lisa W.; Dittberner, Gerald; Edwing, Richard; Emch, Pamela G.; Ford, Michael; Gail, William B.; Goldberg, Mitch; Goodman, Steve; Kummerow, Christian; Onsager, Terrance; Schrab, Kevin; Velden, Chris; Vonderhaar, Thomas; Yoe, James G.</t>
  </si>
  <si>
    <t>Over a two-year period beginning in 2015, a panel of subject matter experts, the Space Platform Requirements Working Group (SPRWG), carried out an analysis and prioritization of different space-based observations supporting the National Oceanic and Atmospheric Administration (NOAA)'s operational services in the areas of weather, oceans, and space weather. NOAA leadership used the SPRWG analysis of space-based observational priorities in different mission areas, among other inputs, to inform the Multi-Attribute Utility Theory (MAUT)-based value model and the NOAA Satellite Observing Systems Architecture (NSOSA) study. The goal of the NSOSA study is to develop candidate satellite architectures for the era beginning in approximately 2030. The SPRWG analysis included a prioritized list of observational objectives together with the quantitative attributes of each objective at three levels of performance: a threshold level of minimal utility, an intermediate level that the community expects by 2030, and a maximum effective level, a level for which further improvements would not be cost effective. This process is believed to be unprecedented in the analysis of long-range plans for providing observations from space. This paper describes the process for developing the prioritized objectives and their attributes and how they were combined in the Environmental Data Record (EDR) Value Model (EVM). The EVM helped inform NOAA's assessment of many potential architectures for its future observing system within the NSOSA study. However, neither the SPRWG nor its report represents official NOAA policy positions or decisions, and the responsibility for selecting and implementing the final architecture rests solely with NOAA senior leadership. [ABSTRACT FROM AUTHOR] Copyright of Bulletin of the American Meteorological Society is the property of American Meteorological Society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</si>
  <si>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Development of graphene based photocatalysts for CO2 reduction to C1 chemicals: A brief overview.</t>
  </si>
  <si>
    <t>Ali, Shahzad; Razzaq, Abdul; In, Su-Il</t>
  </si>
  <si>
    <t>Catalysis Today</t>
  </si>
  <si>
    <t>• Photocatalytic CO 2 reduction contributes both to environment and renewable energy. • Intrinsic photocatalyst performance is limited due to certain aspects. • Graphene based photocatalysts are reviewed precisely. • C 1 to C 2 transition is considered as a potential future perspective. Transformation of CO 2 , a notorious greenhouse gas, to solar fuels is a promising strategy to alleviate the interlinked issues of global warming, environmental pollution, and climatic changes. Additionally, CO 2 conversion to useful chemicals/fuels also possess a great potential to well match the energy demand in a sustainable manner. Hence, such exceptional benefits of harnessing CO 2 , by capitalizing sunlight, to valuable chemicals/fuels through photocatalysis, as one of the effective approach in the respective domain, have triggered great interest among researchers and scientific community. In this regard, utilization of customary and standard photocatalytic materials, specifically metal oxides like TiO 2 , are modified to provide enhanced performance, which is usually restricted due to limited intrinsic optical and physicochemical properties. To overcome such a critical issue of limited performance, several strategies like metals and non-metals doping, hetero-junctions, composites and nanostructures formation of photocatalytic materials have been investigated. Recently, with the invention of graphene and its derivatives, graphene based photocatalytic materials have been a topic of great interest, specifically for photocatalysts development and photocatalysis application. Graphene and its derivatives, due to their extraordinary physiochemical and electrical properties like high surface area, stability, anticorrosion capacity, photosensitivity, and excellent conductivity, can overcome constraints faced by traditional photocatalysts. Thus, Graphene based photocatalysts can be a feasible strategy to break new grounds in the field of photocatalytic CO 2 reduction (PCCR) to useful chemicals/ fuels, i.e. conversion of sunlight to fuels. Herein, a summarized overview is presented for the latest development in graphene-based photocatalysts, focusing various strategies and researches being investigated in relation to the, utility of graphene and its derivatives for solar fuels generation, particularly C 1 chemicals like CO, CH 4 , CH 3 OH, and insights to their role in improving efficacy of photocatalysts. [ABSTRACT FROM AUTHOR] Copyright of Catalysis Today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</si>
  <si>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Effects of Dilute Acid and Alkaline Pretreatments on Enzymatic Saccharification of Palm Tree Trunk Waste for Bioethanol Production.</t>
  </si>
  <si>
    <t>Kusmiyati, K.; Anarki, Sakina Tunissa; Nugroho, Sabda Wahyu; Widiastutik, Reistu; Hadiyanto, H.</t>
  </si>
  <si>
    <t>The sugar palm tree (Arenga pinnata) was abundant in Indonesia and has high cellulose contents for bioethanol production. However, the lignin content was the major drawback which could inhibit saccharification enzymes and therefore removing the lignin from the biomass is important. This paper evaluated the effects of pretreatments using nitric acid (HNO3) and ammonium hydroxide (NH4OH) at 2 to 10% (v/v) on reducing sugar and ethanol contents and compared with the effects of steam pre-treatment. The pretreated samples were hydrolyzed using cellulase enzymes at pH 5.0 with a substrate concentration of 10% (w/v) for 24 to 72 h at 50 °C. Subsequent assessments of enzymatic saccharification following pre-treatment with 10% (v/v) HNO3 showed maximum reducing and total sugar contents in palm tree trunk waste of 5.320% and 5.834%, respectively, after 72 h of saccharification. Following pretreatment with 10% (v/v) of NH4OH, the maximum reducing and total sugar contents of palm tree trunk waste were 2.892% and 3.556%, respectively, after 72 h of saccharification. In comparison, steam pretreatments gave maximum reducing sugar and total sugar contents of 1.140% and 1.315% under the same conditions. Simultaneous saccharification and fermentation (SSF) was conducted at 37 °C (pH 4.8) and 100 rpm for 120 h using 10% (v/v) Saccharomyces cerevisiae and cellulase enzyme with a substrate concentration of 10% (w/v). The result showed the highest ethanol content of 2.648% was achieved by using 10% (v/v) HNO3. The use of 10% (v/v) NH4OH gained a yield of 0.869% ethanol while the steam pretreatment could obtained 0.102% ethanol. Copyright © 2019 BCREC Group. All rights reserved. [ABSTRACT FROM AUTHOR] Copyright of Bulletin of Chemical Reaction Engineering &amp; Catalysis is the property of Universitas Diponegoro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</si>
  <si>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Effects of layering on triggering mechanisms of rainfall-induced landslides in unsaturated pyroclastic granular soils1.</t>
  </si>
  <si>
    <t>Damiano, Emilia</t>
  </si>
  <si>
    <t>Rainfall-induced landslides are widespread in shallow layered granular soil deposits. In many cases, slope instability is related to the decrease of suction during rainwater infiltration. However, the contrasts in the unsaturated hydraulic properties of the soils deeply affect the infiltration process, thus influencing slope failure. Coarse-textured soil layers embedded between finer ones may initially confine the process within the overlying finer layers, delaying the infiltration and eventually inducing lateral flow diversion. Nonetheless, depending on the state variables at the beginning of rainfall as well as on rainfall characteristics, the coarser layers may or may not have a positive effect on stability. The results of research based on advanced geotechnical characterization, physical and numerical modeling, and field monitoring have been analyzed to investigate the effects of layering on slope stability. (English) [ABSTRACT FROM AUTHOR] Les glissements de terrain provoqués par les précipitations sont très répandus dans les dépôts granulaires de sol en couches peu profondes. Dans de nombreux cas, l'instabilité de la pente est liée à la diminution de la succion lors de l'infiltration de l'eau de pluie. Cependant, les contrastes dans les propriétés hydrauliques non saturées des sols affectent profondément le processus d'infiltration, influençant ainsi la rupture de la pente. Les couches de sol à texture grossière incorporées entre les couches plus fines peuvent initialement confiner le processus dans les couches plus fines sus-jacentes, retardant ainsi l'infiltration et induisant éventuellement une déviation du flux latéral. Néanmoins, en fonction des variables d'état au début de la pluie ainsi que des caractéristiques de la pluie, les couches les plus grossières peuvent avoir ou non un effet positif sur la stabilité. Les résultats d'une recherche basée sur la caractérisation géotechnique avancée, la modélisation physique et numérique et la surveillance sur le terrain ont été analysés pour étudier les effets de la stratification sur la stabilité des pentes. [Traduit par la Rédaction] (French) [ABSTRACT FROM AUTHOR] Copyright of Canadian Geotechnical Journal is the property of Canadian Science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</si>
  <si>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Effects of temperature, dissolved oxygen, and substrate on the development of metabolic phenotypes in age-0 lake sturgeon (Acipenser fulvescens): implications for overwintering survival.</t>
  </si>
  <si>
    <t>Yoon, Gwangseok R.; Deslauriers, David; Enders, Eva C.; Treberg, Jason R.; Anderson, W. Gary</t>
  </si>
  <si>
    <t>The impact of early rearing environment on phenotypic development in teleosts has been reasonably well-documented, but only recently has attention been paid to sturgeon raised for conservation purposes. In the present study, we hypothesized that rearing environment will result in the development of distinct metabolic phenotypes in age-0 lake sturgeon (Acipenser fulvescens) and that these phenotypes will drive differential survival rates during a simulated overwintering event. Lake sturgeon gametes were fertilized and raised in one of three different environments: 16 °C + 100% dissolved oxygen (DO), 14 °C + 100% DO, and 16 °C + 80% DO, each with or without substrate. We measured standard metabolic rate, forced maximum metabolic rate, metabolic scope, energy density, hepatosomatic index, Fulton's condition factor, and enzyme activities associated with ATP production. Our results suggest that subtle changes in abiotic environments during early life history result in the development of distinct metabolic phenotypes during the first year of life. These have important implications for survival of age-0 lake sturgeon when stocked in the fall of their first year. (English) [ABSTRACT FROM AUTHOR] Si l'incidence du milieu de grossissement précoce sur le développement phénotypique chez les téléostéens est raisonnablement bien documentée, ce n'est que récemment qu'une attention a été portée aux esturgeons élevés à des fins de conservation. Nous avons postulé que différents milieux de grossissement se traduiraient par le développement de différents phénotypes métaboliques chez les esturgeons jaunes (Acipenser fulvescens) de 0 an et que ces phénotypes produiraient des taux de survie différents durant un épisode d'hivernage simulé. Des gamètes d'esturgeon jaune ont été fertilisés et élevés dans l'un des trois milieux suivants : 16 °C + 100 % d'oxygène dissous (OD), 14 °C + 100 % OD et 16 °C + 80 % OD, avec ou sans substrat. Nous avons mesuré le métabolisme standard, le métabolisme maximum forcé, la portée métabolique, la densité énergétique, l'indice hépatosomatique, le coefficient de condition de Fulton et des activités enzymatiques associées à la production d'ATP. Nos résultats portent à croire que de petites variations du milieu abiotique au début du cycle biologique se traduisent par le développement de phénotypes métaboliques distincts durant la première année de vie. Ces différents phénotypes ont une importante incidence sur la survie des esturgeons jaunes de 0 an ensemencés à l'automne de leur première année. [Traduit par la Rédaction] (French) [ABSTRACT FROM AUTHOR] Copyright of Canadian Journal of Fisheries &amp; Aquatic Sciences is the property of Canadian Science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</si>
  <si>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Effects of vegetation on hydrological response of silty volcanic covers1.</t>
  </si>
  <si>
    <t>Pagano, Luca; Reder, Alfredo; Rianna, Guido</t>
  </si>
  <si>
    <t>This work examines the hydrological behaviour of a silty volcanic layer exposed to the atmosphere for 3 years under vegetated conditions. The layer was extensively monitored to measure energy fluxes, water fluxes, and internal variables (suction, water content, water storage, and temperature). Measurements were used to build representations of the layer's behaviour patterns depending on its surface covering, comparing the behaviour in vegetated conditions with behaviour observed under bare conditions over the previous 4 years. Results show that during cold–dry periods, differences in terms of fluxes and hydrological variables between the bare and vegetated conditions reduce to negligible levels, but increase significantly during hot–dry and transition periods. As the soil forming the layer was selected to have the same intrinsic and state properties as the layer in a specific rainfall-induced landslide case history that occurred in Nocera Inferiore (South Italy) in 2005, the experimental results are used to re-interpret such a landslide, considering the effects of vegetation and referring to a coupled thermohydraulic model. The experimental results are used to calibrate the model, and this is then used to interpret around 10 years of meteorological variables recorded at the landslide site, including the landslide time. Comparison with interpretations made previously as a bare soil hypothesis shows how neglecting the effects of vegetation might imply a loss in prediction accuracy of soil state variables (suction and water storage) related to the slope stability. (English) [ABSTRACT FROM AUTHOR] Ce travail examine le comportement hydrologique d'une couche volcanique limoneuse exposée à l'atmosphère pendant 3 ans dans des conditions végétalisées. La couche a fait l'objet d'une surveillance intensive pour mesurer les flux d'énergie, les flux d'eau et les variables internes (aspiration, teneur en eau, stockage de l'eau et température). Les mesures ont été utilisées pour construire des représentations des comportements de la couche en fonction de sa couverture de surface, en comparant le comportement dans des conditions de végétation avec un comportement observé dans des conditions nues au cours des 4 années précédentes. Les résultats montrent que pendant les périodes de sécheresse froide, les différences en termes de flux et de variables hydrologiques entre les conditions nues et végétalisées se réduisent à des niveaux négligeables, mais augmentent de manière significative au cours des périodes de sécheresse chaude et de transition. Puisque le sol formant la couche a été sélectionné pour avoir les mêmes propriétés intrinsèques et d'état que la couche dans un cas spécifique de glissement de terrain induit par les précipitations, qui s'est produit à Nocera Inferiore (Italie du Sud) en 2005, les résultats expérimentaux sont utilisés pour réinterpréter un tel glissement de terrain, en considérant les effets de la végétation et en se référant à un modèle thermohydraulique couplé. Les résultats expérimentaux sont utilisés pour calibrer le modèle, qui est ensuite utilisé pour interpréter une dizaine d'années de variables météorologiques enregistrées sur le site du glissement de terrain, y compris le temps de glissement. La comparaison avec les interprétations précédemment faites comme une hypothèse de sol nu montre comment négliger les effets de la végétation pourrait impliquer une perte de précision de prédiction des variables d'état du sol (aspiration et stockage de l'eau) liées à la stabilité de la pente. [Traduit par la Rédaction] (French) [ABSTRACT FROM AUTHOR] Copyright of Canadian Geotechnical Journal is the property of Canadian Science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</si>
  <si>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Epidemiological study of Lyme disease in Bulgaria.</t>
  </si>
  <si>
    <t>Ermenlieva, Neli; Tsankova, Gabriela; Todorova, Tatina T.</t>
  </si>
  <si>
    <t>Central European Journal of Public Health</t>
  </si>
  <si>
    <t>&lt;bold&gt;Objectives: &lt;/bold&gt;Lyme disease (Lyme borreliosis) is a transmissible infection, common in the temperate climate zones. It is caused by a group of spirochetal bacteria known as Borrelia burgdorferi sensu lato complex. The aim of the present work was to investigate the incidence rate of borreliosis in different regions of Bulgaria and to identify possible risk factors for its occurrence.&lt;bold&gt;Methods: &lt;/bold&gt;National and regional borreliosis incidence rates for 2009-2018 were obtained from the public database of the National Centre of Public Health and Analyses. Their association with some socio-demographic variables and the geographic location (south or north) of the regions was tested with Spearman's correlation analysis and simple linear regression.&lt;bold&gt;Results: &lt;/bold&gt;The mean annual incidence for the last 10 years (2009-2018) in Bulgaria was 6.9 (range 4.1-11.6) cases per 100,000 inhabitants. We found that the Lyme disease was highly fluctuating at regional level with incidence rates varied from 0.3 to 30.9 per 100,000 inhabitants. Several regions showed significantly higher endemicity for the disease. Socio-demographic factors were not found to be important for Lyme disease frequency while the geographic location in the north part of the country was a significant risk factor for it.&lt;bold&gt;Conclusions: &lt;/bold&gt;Lyme disease is a serious health risk in Bulgaria especially in its northern part - regions on the north are the most vulnerable to a higher incidence of the disease. [ABSTRACT FROM AUTHOR] Copyright of Central European Journal of Public Health is the property of Central European Journal of Public Health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</si>
  <si>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Estimating spatial–temporal differences in Chinook salmon outmigration survival with habitat- and predation-related covariates.</t>
  </si>
  <si>
    <t>Henderson, Mark J.; Iglesias, Ilysa S.; Michel, Cyril J.; Ammann, Arnold J.; Huff, David D.</t>
  </si>
  <si>
    <t>Low survival rates of Chinook salmon (Oncorhynchus tshawytscha) smolts in California's Central Valley have been attributed to multiple biological and physical factors, but it is not clear which factors have the largest impact. We used 5 years of acoustic telemetry data for 1709 late-fall Chinook salmon smolts to evaluate the effect of habitat- and predation-related covariates on outmigration survival through the Sacramento River. Using a Cormack–Jolly–Seber mark–recapture model, we estimated survival rates both as a function of covariates (covariate model) and as a function of river location and release year (spatial–temporal model). Our covariate model was overwhelmingly supported as the preferred model based on model selection criteria, suggesting the covariates adequately replicated spatial and temporal patterns in smolt survival. The covariates in the selected model included individual fish covariates, habitat-specific covariates, and temporally variable physical conditions. The most important covariate affecting salmon survival was flow. We describe the importance of these parameters in the context of juvenile salmon predation risk and suggest that additional research on predator distribution and density could improve model estimates. (English) [ABSTRACT FROM AUTHOR] Si les faibles taux de survie des saumoneaux de saumon chinook (Oncorhynchus tshawytscha) dans la vallée centrale de la Californie ont été attribués à différents facteurs biologiques et physiologiques, l'identité des facteurs exerçant la plus grande influence demeure incertaine. Nous avons utilisé 5 années de données de télémétrie acoustique pour 1709 saumoneaux de saumon chinook de la fin de l'automne pour évaluer l'effet de covariables associées à l'habitat et à la prédation sur la survie durant la dévalaison dans le fleuve Sacramento. En utilisant un modèle de marquage–recapture de Cormack–Jolly–Seber, nous avons estimé les taux de survie en fonction de covariables (modèle des covariables) et en fonction de l'emplacement dans le fleuve et de l'année du lâcher (modèle spatiotemporel). Le modèle de covariables s'est avéré, de loin, le modèle à privilégier sur la base de critères de sélection de modèles, ce qui donne à penser que les covariables reproduisent adéquatement les motifs spatiaux et temporels de survie des saumoneaux. Les covariables dans le modèle sélectionné comprennent des covariables associées aux poissons individuels, des covariables propres à l'habitat et des conditions physiques variables dans le temps. La covariable ayant la plus importante influence sur la survie des saumons est le débit. Nous décrivons l'importance de ces paramètres dans le contexte du risque de prédation de saumons juvéniles et suggérons que d'autres travaux sur la répartition et la densité des prédateurs pourraient améliorer les estimations découlant du modèle. [Traduit par la Rédaction] (French) [ABSTRACT FROM AUTHOR] Copyright of Canadian Journal of Fisheries &amp; Aquatic Sciences is the property of Canadian Science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</si>
  <si>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Estimation of seismic response parameters and capacity of irregular tunnel-form buildings.</t>
  </si>
  <si>
    <t>Mohsenian, Vahid; Nikkhoo, Ali; Hajirasouliha, Iman</t>
  </si>
  <si>
    <t>Bulletin of Earthquake Engineering</t>
  </si>
  <si>
    <t>Insufficient information about the seismic performance of tunnel-form buildings and limited relevant design codes and standards are the main barriers towards application of these systems in seismically active areas. Vertical and horizontal irregularity of typical tunnel-form buildings is another cumbersome challenge restricting the application of these systems. To address these issues, this study aims to evaluate the seismic behaviour of tunnel-form buildings with horizontal irregularity and develop appropriate design methodologies. Based on the results of 3, 5, 7 and 10-storey buildings, new response modification factors are proposed as a function of seismic demand and expected performance level. Fragility curves are also derived for various levels of intensity, and simple equations are introduced to estimate uncoupled frequency ratios. The results, in general, demonstrate the flexible torsional behaviour of irregular tunnel-form structures and their adequate seismic resistance capacity. The buildings studied herein, managed to satisfy the immediate occupancy performance requirements under design-basis earthquake, which implies that the plan regularity requirement for tunnel-form buildings in seismic codes may be too conservative. Moreover, it is concluded that using response modification factor equal to 5 can generally result in sufficient stability and adequate performance level under both design basis and maximum considered earthquake scenarios. [ABSTRACT FROM AUTHOR] Copyright of Bulletin of Earthquake Engineering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</si>
  <si>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Evidence of local adaptation and stabilizing selection on quantitative traits in populations of the multipurpose American species Acacia aroma (Fabaceae).</t>
  </si>
  <si>
    <t>Pometti, Carolina L; Bessega, Cecilia F; Cialdella, Ana M; Ewens, Mauricio; Saidman, Beatriz O; Vilardi, Juan C</t>
  </si>
  <si>
    <t>Botanical Journal of the Linnean Society</t>
  </si>
  <si>
    <t>Economically and ecologically important quantitative traits of Acacia aroma are related to life history and the size and shape of fruits and leaves. Substantial variation is observed for these traits in natural populations, suggesting a possible genetic basis that could be useful for selection programmes. Our objective was to detect signals of selection on 12 phenotypic traits in 170 individuals belonging to seven populations of A. aroma in the Chaco Region of Argentina. Phenotypic traits were compared with molecular markers assessed in the same populations. Here, we search for signatures of natural selection by comparing quantitative trait variation to neutral genetic variation through the P ST– F ST test. We further test for differences among populations for the 12 phenotypic traits, an association of phenotypic variation with environmental variables and geographical distance, and we compare the power of discrimination between the phenotypic and AFLP datasets. The P ST– F ST test suggested directional selection for tree height and stabilizing selection for the remaining traits. Analyses of variance showed significant differentiation for eight phenotypic traits. These results suggest selecting among provenances as a management strategy to improve tree height (which showed divergent selection), whereas significant genetic gain for the other traits might be obtained by selection within provenances. [ABSTRACT FROM AUTHOR] Copyright of Botanical Journal of the Linnean Society is the property of Oxford University Press / USA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</si>
  <si>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Factors influencing dispersal by flight in bark beetles (Coleoptera: Curculionidae: Scolytinae): from genes to landscapes1.</t>
  </si>
  <si>
    <t>Jones, Kelsey L.; Shegelski, Victor A.; Marculis, Nathan G.; Wijerathna, Asha N.; Evenden, Maya L.</t>
  </si>
  <si>
    <t>Dispersal by flight is obligatory for bark beetles in the subfamily Scolytinae. Adult bark beetles must leave the natal host and fly to seek new hosts for brood production. Because of the eruptive nature of some bark beetle populations, dispersal capacity has implications for beetle spread and invasion across the landscape. Bark beetle dispersal can occur over short distances within a stand or over long distances above the forest canopy, where wind aids dispersal. Despite the obvious importance of dispersal for predicting population spread, knowledge gaps in understanding factors that influence bark beetle dispersal remain. In this review, we synthesize information on bark beetle flight to gain a better understanding of this important life history trait. We assess the impact of genetic, physiological, and morphological traits on flight in different bark beetle species. We also consider the impact of abiotic and biotic environmental conditions on flight. We discuss how measurements of these factors could contribute to the development of comprehensive models to better predict spread of bark beetle populations. Through the synthesis of flight research on a variety of bark beetle species, this review provides suggestions for future avenues of research on this important aspect of bark beetle ecology. (English) [ABSTRACT FROM AUTHOR] Le vol est le moyen de dispersion obligatoire chez les scolytes dans la sous-famille des Scolytinae. Les scolytes adultes doivent quitter l'hôte où ils sont nés et s'envoler pour chercher de nouveaux hôtes afin d'assurer leur progéniture. À cause de la nature éruptive de certaines populations de scolytes, la capacité de dispersion a des répercussions sur la propagation et l'invasion de l'insecte dans le paysage. La dispersion des scolytes peut survenir sur de courtes distances à l'intérieur d'un peuplement d'arbres ou sur de longues distances au-dessus du couvert forestier où le vent favorise la dispersion. Malgré l'importance évidente de la dispersion pour prédire la propagation de la population, il y a encore des lacunes dans les connaissances concernant la compréhension des facteurs qui influencent la dispersion des scolytes. Dans cette revue de littérature, nous résumons l'information sur le vol des scolytes pour avoir une meilleure compréhension de cet aspect important du cycle vital. Nous évaluons l'impact des traits génétiques, physiologiques et morphologiques sur le vol chez les différentes espèces de scolytes. Nous discutons de la façon dont la mesure de ces facteurs abiotiques et biotiques pourrait contribuer au développement de modèles complets pour mieux prédire la propagation des populations de scolytes. Par le biais de la synthèse de la recherche sur le vol chez une variété d'espèces de scolytes, cette revue de littérature fournit des suggestions pour de futures avenues de recherche sur cet aspect important de l'écologie des scolytes. [Traduit par la Rédaction] (French) [ABSTRACT FROM AUTHOR] Copyright of Canadian Journal of Forest Research is the property of Canadian Science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</si>
  <si>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Green Roofs and Greenpass.</t>
  </si>
  <si>
    <t>Scharf, Bernhard; Kraus, Florian</t>
  </si>
  <si>
    <t>Buildings (2075-5309)</t>
  </si>
  <si>
    <t>The United Nations have identified climate change as the greatest threat to human life. As current research shows, urban areas are more vulnerable to climate change than rural areas. Numerous people are affected by climate change in their daily life, health and well-being. The need to react is undisputed and has led to numerous guidelines and directives for urban climate adaptation. Plants are commonly mentioned and recommended as one key to urban climate adaptation. Due to shading of open space and building surfaces, as well as evapotranspiration, plants reduce the energy load on the urban fabric and increase thermal comfort and climate resilience amongst many other ecosystem services. Plants, therefore, are described as green infrastructure (GI), because of the beneficial effects they provide. Extensive green roofs are often discussed regarding their impact on thermal comfort for pedestrians and physical properties of buildings. By means of Stadslab2050 project Elief Playhouse in Antwerp, Belgium, a single-story building in the courtyard of a perimeter block, the effects of different extensive green roof designs (A and B) on the microclimate, human comfort at ground and roof level, as well as building physics are analyzed and compared to the actual roofing (bitumen membrane) as the Status Quo variant. For the analyses and evaluation of the different designs the innovative Green Performance Assessment System (GREENPASS®) method has been chosen. The planning tool combines spatial and volumetric analyses with complex 3D microclimate simulations to calculate key performance indicators such as thermal comfort score, thermal storage score, thermal load score, run-off and carbon sequestration. Complementary maps and graphs are compiled. Overall, the chosen method allows to understand, compare and optimize project designs and performance. The results for the Elief Playhouse show that the implementation of green roofs serves a slight contribution to the urban energy balance but a huge impact on the building and humans. Variant B with entire greening performs better in all considered indicators, than the less greened design Variant A and the actual Status Quo. Variant B will probably bring a greater cost/benefit than Variant A and is thus recommended. [ABSTRACT FROM AUTHOR] Copyright of Buildings (2075-5309)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</si>
  <si>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Growth and survival of Siberian larch in Alberta at the species, population, and family levels.</t>
  </si>
  <si>
    <t>Benowicz, Andy; Krakowski, Jodie; Rweyongeza, Deogratias</t>
  </si>
  <si>
    <t>Survival and growth of Siberian larch (SL, Larix sibirica Ledeb.) were compared with those of three conifer species native to Alberta, Canada: lodgepole pine (LP; Pinus contorta var. latifolia Engelm. ex S. Watson), white spruce (WS, Picea glauca (Moench) Voss), and jack pine (JP, Pinus banksiana Lamb.) at 12, 10, and 3 trial locations, respectively. The average data age was 18 years (range: 3 to 27 years). Survival of SL averaged 4.2% and 6.5% worse than LP and WS, respectively, while it was 5% better than JP. SL grew 25%, 94%, and 23% taller than LP, WS, and JP, respectively. Stem forking rates were similar between SL and LP, WS, and JP. The best seed sources for Alberta were mature trees established in Alberta and Saskatchewan of unknown initial provenances. The Russian Altai Mountain source grew well at high elevations, while the Finnish Raivola performed well in the northern, low-elevation area. Open-pollinated progeny tests of 58 families planted in five diverse locations yielded individual-tree narrow-sense heritabilities and family mean heritabilities for height at age 15 of 0.15 and 0.59, respectively. The type B between-site genetic correlation was 0.44, indicating a strong genotype × environment interaction. SL has performed well in Alberta, and its growth can be further improved by selection and breeding from appropriate seed sources. (English) [ABSTRACT FROM AUTHOR] La survie et la croissance du mélèze de Sibérie (MS, Larix sibirica Ledeb.) ont été comparées à celles de trois espèces de conifères indigènes en Alberta, au Canada : le pin tordu latifolié (PTL, Pinus contorta var. latifolia Engelm. ex S. Watson), l'épicéa blanc (ÉB, Picea glauca (Moench) Voss) et le pin gris (PG, Pinus banksiana Lamb.) sur respectivement 12, 10 et 3 sites expérimentaux. L'âge moyen des données était de 18 ans (étendue allant de 3 à 27 ans). La survie du MS était en moyenne respectivement 4,2 et 6,5 % plus faible que celle du PTL et de l'ÉB, tandis qu'elle était 5 % plus élevée que celle du PG. Le MS croissait respectivement 25, 94 et 23 % plus haut que le PTL, l'Éb et le PG. Le taux de formation de fourches était similaire entre le MS et le PTL, ainsi qu'entre l'ÉB et le PG. Les meilleures sources de graines pour l'Alberta étaient des arbres matures établis en Alberta et en Saskatchewan mais dont la provenance originale est inconnue. La provenance de la chaîne de montagnes Altaï en Russie croissait bien à haute altitude tandis que la provenance finlandaise Raivola avait une bonne performance à faible altitude en zone nordique. Des tests sur descendance à pollinisation libre comprenant 58 familles plantées sur cinq sites différents ont produit des valeurs d'héritabilité au sens étroit des arbres individuels et des valeurs d'héritabilité moyenne des familles pour la hauteur à 15 ans de respectivement 0,15 et 0,59. La corrélation génétique de type B entre les sites était de 0,44, indicative d'une forte interaction génotype × environnement. Le MS a eu une bonne performance en Alberta et sa croissance peut encore être améliorée par sélection et croisement moyennant une source de graines appropriée. [Traduit par la Rédaction] (French) [ABSTRACT FROM AUTHOR] Copyright of Canadian Journal of Forest Research is the property of Canadian Science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</si>
  <si>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High responsiveness of wood anatomy to water availability and drought near the equatorial rear edge of Douglas-fir.</t>
  </si>
  <si>
    <t>González-Cásares, Marcos; Camarero, J. Julio; Colangelo, Michele; Rita, Angelo; Pompa-García, Marín</t>
  </si>
  <si>
    <t>In trees, wood anatomy is a more precise and informative measure of hydraulic responses to drought than radial growth. Tree populations located near the equatorial-range edge of their distribution (rear edge) are used to monitor responses to changes in hydroclimate; however, few studies have assessed the wood anatomy of these populations. We measured tracheid lumen diameter (LD) and cell wall thickness (CWT) in a rear-edge Douglas-fir (Pseudotsuga menziesii (Mirb.) Franco) population. We also evaluated the formation of intra-annual density fluctuations (IADFs), characterized by earlywood (EW) tracheids with narrow lumens. We expected that EW LD would be particularly sensitive to hydroclimate variability. We found that EW LD was directly related to precipitation during the previous year's late winter and the current year's spring. Wet conditions were associated with wider EW tracheids and improved growth. These correlations peaked when considering cumulative precipitation from January to May. EW IADFs were formed in response to dry conditions during March and April, suggesting that dry spring conditions limit tracheid expansion. The described associations in a rear-edge Douglas-fir population confirm that wood anatomy is highly responsive to drought. We conclude that EW LD is a valuable proxy for hydroclimate reconstruction in Douglas-fir. (English) [ABSTRACT FROM AUTHOR] Chez les arbres, l'anatomie du bois est une mesure des réactions hydrauliques à la sécheresse plus précise et instructive que la croissance radiale. Les populations situées près de la limite équatoriale de l'aire de répartition (bord arrière) constituent des indicateurs des réactions à l'hydroclimat. Cependant, leur anatomie du bois est peu étudiée. Nous avons mesuré le diamètre du lumen et l'épaisseur de la paroi cellulaire des trachéides dans une population de bord arrière de douglas de Menzies (Pseudotsuga menziesii (Mirb.) Franco). Nous avons aussi évalué le développement des fluctuations intra-annuelles de la densité, caractérisées par des trachéides du bois initial avec un lumen étroit. Nous anticipions que le diamètre du lumen dans le bois initial serait particulièrement sensible à la variabilité de l'hydroclimat. Nous avons trouvé que le diamètre du lumen dans le bois initial était directement relié aux précipitations durant la fin de l'hiver précédent et le printemps de la saison de croissance en cours. Les conditions humides étaient associées à des trachéides du bois initial plus larges et à une meilleure croissance. Ces corrélations étaient les plus fortes lorsqu'on tenait compte de la somme des précipitations de janvier à mai. Les fluctuations intra-annuelles de la densité dans le bois initial survenaient en réaction à des conditions sèches en mai et avril, ce qui suggère qu'un printemps sec limite l'expansion des trachéides. Les associations décrites dans une population de bord arrière de douglas de Menzies confirment que l'anatomie du bois réagit fortement à la sécheresse. Nous concluons que le diamètre du lumen dans le bois initial est un substitut utile pour la reconstitution de l'hydroclimat chez le douglas de Menzies. [Traduit par la Rédaction] (French) [ABSTRACT FROM AUTHOR] Copyright of Canadian Journal of Forest Research is the property of Canadian Science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</si>
  <si>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Incorporating User Values into Climate Services.</t>
  </si>
  <si>
    <t>Parker, Wendy S.; Lusk, Greg</t>
  </si>
  <si>
    <t>Increasingly there are calls for climate services to be "co-produced" with users, taking into account not only the basic information needs of users but also their value systems and decision contexts. What does this mean in practice? One way that user values can be incorporated into climate services is in the management of inductive risk. This involves understanding which errors in climate service products would have particularly negative consequences from the users' perspective (e.g., underestimating rather than overestimating the change in an impact variable) and then prioritizing the avoidance of those errors. This essay shows how inductive risk could be managed in climate services in ways that serve user values and argues that there are both ethical and practical reasons in favor of doing so. [ABSTRACT FROM AUTHOR] Copyright of Bulletin of the American Meteorological Society is the property of American Meteorological Society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</si>
  <si>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Making sense of models: How teachers use agent‐based modeling to advance mechanistic reasoning.</t>
  </si>
  <si>
    <t>Hsiao, Ling; Lee, Irene; Klopfer, Eric</t>
  </si>
  <si>
    <t>British Journal of Educational Technology</t>
  </si>
  <si>
    <t>Computer modeling promotes mechanistic reasoning when learners build and analyze models of complex systems to explore causal mechanisms and use models to generate patterns. StarLogo Nova (SLN), an agent‐based modeling (ABM) environment, enables novice programmers to model a system's individual components and investigate its emergent, collective behavior. Through case analysis of teachers using SLN, we demonstrate how ABM advances thinking about mechanisms generating phenomenon. Teachers who used simulation combined with the decoding of SLN models utilized mechanistic reasoning to make sense of how and why complex phenomenon emerged. Practitioner Notes: What is already known about this topic Mechanisms, or causal explanatory processes, are critical in science. Mechanistic reasoning is concerned with why a phenomenon occurs.Traditionally in science classrooms, teachers incorporate pre‐packaged simulations that limit the ability to understand mechanisms within the simulations.Agent‐based modeling empowers learners to model at the micro‐level to understand how macro‐level phenomenon emerge in complex systems. What this paper adds StarLogo Nova, an agent‐based modeling environment, has features that support mechanistic reasoning.Using simulation combined with decoding of models in StarLogo Nova promotes mechanistic explanations of why phenomenon occurs.Teachers are able to scaffold student interactions in StarLogo Nova to support students' mechanistic reasoning. Implications for practice and/or policy When using computer simulations in instruction, incorporate decoding of models to engage students in uncovering why a phenomenon occurs.In professional development programs on scientific modeling, it is important for educators to learn how decoding contributes to students' understanding of mechanisms in models and experience modeling as a scientific practice. [ABSTRACT FROM AUTHOR] Copyright of British Journal of Educational Technology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</si>
  <si>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Meaning and Melancholia: Life in the Age of Bewilderment.</t>
  </si>
  <si>
    <t>Yanchyshyn, Gordon</t>
  </si>
  <si>
    <t>Canadian Journal of Psychoanalysis</t>
  </si>
  <si>
    <t>Mid-late Cenomanian larger benthic foraminifers from the El Abra Formation W Valles-San Luis Potosi Platform, central-eastern Mexico: Taxonomy, biostratigraphy and paleoenvironmental implications.</t>
  </si>
  <si>
    <t>Omaña, Lourdes; López-Doncel, Rubén; Ramón Torres, José; Alencaster, Gloria; López-Caballero, Iriliana</t>
  </si>
  <si>
    <t>Boletín de la Sociedad Geológica Mexicana</t>
  </si>
  <si>
    <t>The Valles-San Luis Potosí Platform is part of an extensive carbonate platform system that rimmed the ancestral Gulf of Mexico during the middle (Albian) through Upper Cretaceous. The El Abra Formation consists of a shallow-water deposit; it contains a benthic foraminiferal assemblage that includes 18 species, which are described and illustrated in this paper. The studied successions from the upper part of the El Abra Formation were dated as mid-late Cenomanian. On the basis of these findings, two zones are proposed Pseudolituonella reicheli Assemblage Zone and Nezzazatinella picardi Interval Zone. The first Assemblage Zone is characterized by an abundant benthic foraminiferal association. It is overlain by the Nezzazatinella picardi Interval Zone where the species richness of the foraminiferal assemblage is reduced and laterdisappears. The benthic foraminiferal demise is coincident with major sea-level changes and an increase in siliciclastic input from the hemipelagic deposit of the Soyatal Formation, which contains abundant pithonellids and r and r-k strategist planktic foraminifera (Whiteinella archaeocretacea Partial Range Zone). Two stratigraphically correlative facies have been recognized in the El Abra Formation: the Taninul and the El Abra Facies. A warm, shallow-water, open marine platform deposit (Taninul Facies) is inferred. It includes peloidal-foraminiferal packstone, packstone-grainstone, and packstone-wackestone. A restricted environment (El Abra Facies) can be deduced from the abundant miliolids and ostreids. The texture is a wackestone-packstone. Another microfacies (Soyatal Formation) consists of wackestone-packstone with an acme of pithonellids and the occurrence of r and r-k strategist planktic foraminifers deposited during the platform drowning. (English) [ABSTRACT FROM AUTHOR] La Plataforma Valles-San Luis Potosí es parte de un sistema de plataformas extenso que se encontraba bordeando el antiguo Golfo de México en el Albiano hasta el Cretácico Superior. La caliza El Abra es un depósito de aguas poco profundas; ésta contiene un conjunto de foraminíferos bentónicos que incluye 18 especies, que se describen e ilustran en este documento. Las sucesiones estudiadas de la parte superior de la Formación de El Abra fueron datadas como del Cenomaniano medio- tardío; se proponen dos zonas (Zona de Conjunto Pseudolituonella reicheli y Zona de Intervalo Nezzazatinella picardi). La primera Zona de Conjunto se caracteriza por una asociación abundante de foraminíferos bentónicos. Está sobreyacida por la Zona de Intervalo Nezzazatinella picardi donde se reduce la riqueza de especies de las asociaciones de foraminíferos y luego desaparece. La desaparición de foraminíferos bentónicos es coincidente con grandes cambios de nivel del mar y un aumento en el aporte de sedimentos desde el depósito hemipelágico de la Formación Soyatal que contiene abundantes pithonélidos y foraminíferos planctónicos de estrategía r y r-k (Zona de Alcance Parcial (Whiteinella archaeocretacea)). Dos facies estratigráficamente correlacionables han sidoreconocidas en la Formación El Abra: la Facies Taninul y la Facies El Abra. Se infiere un depósito de plataforma marina abierta de aguas cálidas someras (Facies Taninul). Ésta incluye un packstone peloidal con foraminíferos, packstone y packstone-wackestone. Un ambiente restringido (Facies El Abra) puede deducirse por los abundantes miliólidos y ostreídos. La textura de la roca es un wackestone-packstone. Otra microfacies consiste de un wackestonepackstone con un auge de pithonélidos y la presencia de foraminíferos de estrategia r y r-k depositados durante la inundación de la plataforma (Formación Soyatal) (Spanish) [ABSTRACT FROM AUTHOR] Copyright of Boletín de la Sociedad Geológica Mexicana is the property of Sociedad Geologica Mexicana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</si>
  <si>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Multifractal analysis to study break points in temperature data sets.</t>
  </si>
  <si>
    <t>García-Marín, A. P.; Estévez, J.; Alcalá-Miras, J. A.; Morbidelli, R.; Flammini, A.; Ayuso-Muñoz, J. L.</t>
  </si>
  <si>
    <t>Chaos</t>
  </si>
  <si>
    <t>Since the last century, the air surface temperature has increased at a global scale, showing trends and inhomogeneities that vary from place to place. Many statistical methods can be used to analyze whether or not an inhomogeneity or break point exists in a meteorological data series, and even to detect the time of the break. Sometimes, there is no agreement in the year at which the inhomogeneity occurs detected by different tests. The scale invariance of a process can be studied through its multifractal properties that can be related to the existence of break points in it. In this work, the multifractal properties of monthly temperature data series are used to test what is the right break point year in those situations at which different dates are found by two different tests: the Pettitt and the Standard Normal Homogeneity tests. The comparison of the fractal dimension function Dq and the multifractal spectrum obtained by the box counting method for both the original data sets and for those obtained by splitting the original into two considering the break point years was made. When different multifractal functions and parameters were obtained, a break point was confirmed. Whereas, if equal values appeared, the break point year was discarded. These results let to select the most suitable test to be applied to detect inhomogeneities in a certain data set that will be very useful for climate change studies. [ABSTRACT FROM AUTHOR] Copyright of Chaos is the property of American Institute of Physics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</si>
  <si>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This paper seems relevant and more probably neutral. However the full paper is not on EBSCO.</t>
  </si>
  <si>
    <t>Niche differentiation of tallgrass prairie plants species along soil hydrological gradients.</t>
  </si>
  <si>
    <t>Markham, John</t>
  </si>
  <si>
    <t>Botany</t>
  </si>
  <si>
    <t>This study addressed whether the distribution of species in frequently burned lowland tallgrass prairies is driven by gradients in soil hydrology. On three study sites, the hydrological conditions in 1 m2 vegetation survey plots where quantified as the number of days the soil was anaerobic less than 15 cm below the surface, and the surface of the soil was drier than 0.4 m3·m−3. On each site, the centroid of each species hydrological niche was defined as the hydrological conditions in plots where it occurred, weighted by its abundance. Species found on all sites maintained a consistent ranking between sites along the soil drying gradient, but not the anaerobic gradient. The levels of niche overlap between species pairs along both hydrological gradients were significantly less than the overlap from randomly assigning species to the hydrological gradients. Indicator species analysis suggested that on each site the communities were best described as consisting of two subgroups. The hydrological niches of the species in these subgroups were significantly different from one another, suggesting that these subgroups are associated with wet or dry habitats. Overall, these analyses suggest that hydrology plays a major role in determining the structure of these frequently disturbed communities. (English) [ABSTRACT FROM AUTHOR] Cette étude a examiné si la distribution des espèces des prairies d'herbes hautes fréquemment brûlées est déterminée par les gradients hydrologiques du sol. Sur les trois sites d'étude, les conditions hydrologiques des parcelles de 1 m2 étaient quantifiées comme le nombre de jours où le sol était en anaérobie à moins de 15 cm sous la surface, et la surface du sol plus sèche que 0,4 m3·m−3. Sur chaque site, le centroïde de la niche hydrologique de chaque espèce était défini comme les conditions hydrologiques des parcelles où elle se trouvait, pondérées par son abondance. Les espèces trouvées sur chaque site maintenaient un ordre constant entre les sites le long du gradient de sécheresse du sol, mais pas du gradient d'anaérobie. Les niveaux de chevauchement des niches entre paires d'espèces le long des deux gradients hydrologiques étaient significativement moins élevés que le chevauchement entre deux espèces attribuées au hasard aux gradients hydrologiques. L'analyse d'espèces indicatrices suggérait que sur chaque site, les communautés consistaient en deux sous-groupes. Les niches hydrologiques des espèces de ces sous-groupes étaient significativement différentes l'une de l'autre, suggérant que ces sous-groupes sont associés à des habitats humides ou secs. Dans l'ensemble, ces analyses suggèrent que l'hydrologie joue un rôle important dans la détermination de la structure de ces communautés fréquemment perturbées. [Traduit par la Rédaction] (French) [ABSTRACT FROM AUTHOR] Copyright of Botany is the property of Canadian Science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</si>
  <si>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On the Measurement of the Earth: New Approaches to Our Planet's Distinctive Shape.</t>
  </si>
  <si>
    <t>Helm, Charles; Klenke, Paul</t>
  </si>
  <si>
    <t>Cartographica</t>
  </si>
  <si>
    <t>"On the Measurement of the Earth" continues the tradition, which dates back to ancient Greece and the time of Eratosthenes, of works on geodesy. The title is that of the lost work of Eratosthenes on the subject. Cherishing our planet through attention to its dimensions allows us to "know our place" and enjoy the wisdom that comes from this awareness. That the Earth has an ellipsoidal, not spherical, shape is well known. While Chimborazo's resulting status as the point farthest from the Earth's centre is generally understood, many other implications are unappreciated or hitherto undocumented. These include consideration of how to define the height of a mountain, calculation of the place closest to the Earth's centre, a formula for calculating distance to the Earth's centre for any point, a list of summits based on distance from the centre of the Earth and corrected for the geoid, calculation of the Earth's fastest-moving points, and new "Seven Summits" lists. The new concept of terrahelion allows calculation of the land point on the Earth's surface that comes closest to the Sun each year at perihelion. The insights that result from these new considerations of planetary shape provide new exploration opportunities. (English) [ABSTRACT FROM AUTHOR] On the Measurement of the Earth poursuit la tradition, remontant à la Grèce antique et à l'époque d'Ératosthène, des travaux de géodésie. Son titre est celui de l'ouvrage disparu d'Ératosthène sur le sujet. Notre sollicitude à l'égard de notre planète, qui s'exprime par l'intérêt que nous portons à ses dimensions, nous permet de « connaître notre lieu de vie » et de mettre à profit la sagesse que nous procurent ces connaissances. Il est bien connu que la Terre est de forme ellipsoïdale, et non sphérique. Même si le fait que Chimborazo soit par conséquent le point le plus éloigné du centre de la Terre soit généralement compris, de nombreuses autres conséquences de cette observation ne sont pas mesurées et n'ont même jamais été documentées. C'est le cas notamment de la façon de définir la hauteur d'une montagne, du calcul du point le plus rapproché du centre de la Terre, de la formule permettant de calculer la distance entre le centre de la Terre et un point quelconque, de la liste des sommets selon leur distance par rapport au centre de la Terre, ajustée pour tenir compte du géoïde, du calcul des points de la Terre dont le déplacement est le plus rapide et des nouvelles listes des sept sommets les plus élevés. La nouvelle notion de terrahélie permet le calcul du point terrestre à la surface de la Terre qui se rapproche le plus du soleil chaque année au périhélie. Les connaissances qui résultent de ces nouvelles considérations quant à la forme de la planète offrent des occasions d'exploration sans précédent. (French) [ABSTRACT FROM AUTHOR] Copyright of Cartographica is the property of University of Toronto Press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</si>
  <si>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Optimal harvest responses to environmental forecasts depend on resource knowledge and how it can be used.</t>
  </si>
  <si>
    <t>Miller, Steve; Rassweiler, Andrew; Dee, Laura; Kleisner, Kristin M.; Mangin, Tracey; Oliveros-Ramos, Ricardo; Tam, Jorge; Chavez, Francisco P.; Ñiquen, Miguel; Lester, Sarah E.; Burden, Merrick; Gaines, Steven; Costello, Christopher</t>
  </si>
  <si>
    <t>Managing natural resources under large-scale environmental fluctuations like the El Niño Southern Oscillation (ENSO) is likely to become increasingly important under climate change. Forecasts of environmental conditions are improving, but the best response to an unfavorable forecast remains unclear; many practitioners advocate reducing harvest as a more precautionary approach, while prior economic theory favors increasing harvest. Using logistic and age-structured fisheries models, we show that informational constraints — uncertain stock estimates and restrictions on harvest policies — play a central role in choosing how to respond to a forecasted shock. With perfect knowledge and no policy constraints, risk-neutral managers should increase harvest when a negative shock is forecast. However, informational constraints may drive the optimal response to a forecast of a negative shock toward or away from precaution. Precautionary forecast responses arise when informational constraints make the harvest policy insufficiently sensitive to the true resource status. In contrast, uncertainty about the stock size can lead to more aggressive forecast responses when stock dynamics are nonlinear and not all fish are susceptible to fishing. (English) [ABSTRACT FROM AUTHOR] La gestion des ressources naturelles en réponse à des fluctuations environnementales à grande échelle comme l'oscillation australe El Niño (ENSO) sera vraisemblablement de plus en plus importante dans un contexte de changements climatiques. Les prédictions concernant les conditions environnementales s'améliorent, mais la meilleure réaction à une prédiction défavorable demeure incertaine; de nombreux spécialistes recommandent la réduction des prises comme approche prudente, alors que la théorie économique existante favorise une hausse des prises. En utilisant des modèles logistiques et de pêches structurés par âge, nous montrons que des contraintes associées à l'information, comme des estimations des stocks incertaines et des restrictions aux politiques de prises, jouent un rôle central dans la sélection de la réaction à un choc prédit. Avec des connaissances parfaites et aucune contrainte associée aux politiques, des gestionnaires ayant une approche neutre à l'égard du risque devraient accroître les prises quand un choc négatif est prédit. Cependant, des contraintes associées à l'information pourraient faire en sorte que la réaction optimale à une prédiction d'un choc négatif tende vers l'approche prudente ou s'en éloigne. Des réactions prudentes aux prédictions sont de mise quand des contraintes associées à l'information rendent les politiques en matière de prises trop peu sensibles à l'état réel des ressources. À l'inverse, l'incertitude associée à la taille des stocks peut mener à des réactions moins prudentes aux prédictions quand la dynamique des stocks est non linéaire et que tous les poissons ne sont pas susceptibles d'être pêchés. [Traduit par la Rédaction] (French) [ABSTRACT FROM AUTHOR] Copyright of Canadian Journal of Fisheries &amp; Aquatic Sciences is the property of Canadian Science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</si>
  <si>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Optimization of charge behavior in nanoporous CuBi2O4 photocathode for photoelectrochemical reduction of CO2.</t>
  </si>
  <si>
    <t>Wang, Yanjie; Wang, Hongjia; Woldu, Abebe Reda; Zhang, Xuehua; He, Tao</t>
  </si>
  <si>
    <t>• CuBi 2 O 4 nanoporous films with various thickness is prepared via electrodeposition. • Photoelectrochemical characteristics of CuBi 2 O 4 photocathode is thoroughly studied. • Influence of thickness on charge behavior of CuBi 2 O 4 photocathode is investigated. • CO is the only reduction product observed over CuBi 2 O 4 nanoporous photocathode. • CuBi 2 O 4 nanoporous photocathode is a promising candidate for CO 2 reduction. Photoelectrochemical reduction of CO 2 is an efficient way to overcome the limited supply of fossil fuels and mitigate the greenhouse effect, as well as produce carbonaceous fuels from the sunlight. CuBi 2 O 4 is a p -type semiconductor with conduction band potential negative enough for CO 2 reduction. Nanoporous CuBi 2 O 4 photocathodes are prepared by electrodeposition with subsequent annealing and are comprised of well-crystallized nanoparticles, which exhibit good visible-light response. The film thickness can be adjusted readily by changing the deposition time. The charge behavior in the CuBi 2 O 4 photocathodes and its relationship with the film thickness are thoroughly investigated by using photocurrent and intensity modulated photocurrent spectroscopy. It is found that CuBi 2 O 4 -4 min possesses the optimized charge generation and transfer performance, and shows the highest activity with CO as the only product of photoelectrochemical reduction of CO 2 under 0 V vs Ag/AgCl. The results indicate that CuBi 2 O 4 can be a promising photocathode for CO 2 photoelectrochemical reduction under low bias. [ABSTRACT FROM AUTHOR] Copyright of Catalysis Today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</si>
  <si>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Paleogeography and volcanic morphology reconstruction of a buried monogenetic volcanic field (part 2).</t>
  </si>
  <si>
    <t>Bischoff, Alan; Nicol, Andrew; Barrier, Andrea; Wang, Hanfei</t>
  </si>
  <si>
    <t>Bulletin of Volcanology</t>
  </si>
  <si>
    <t>Over the last two decades, a growing number of studies have identified the presence of ancient volcanic systems buried and preserved within sedimentary basins. Continuous improvements in remote-sensing techniques such as seismic reflection offer an opportunity to analyze how these extinct buried volcanoes have formed and evolved. In this paper, we reveal the Maahunui Volcanic Field (MVF), a cluster of middle Miocene volcanoes and shallow intrusions currently buried by more than 1000 m of sedimentary strata of the Canterbury Basin, New Zealand. This "fossil" volcanic field is imaged by high-quality 2D seismic lines and has representative igneous rocks penetrated by the Resolution-1 borehole. These data have been used to reconstruct the original morphology of the volcanoes and the regional paleogeography in which eruptions and shallow (&lt; 2 km depth) intrusions occurred. Volcanism in the MVF covered an area of ca 1520 km2, comprising at least 31 cone- and crater-type volcanoes. Eruptions typically produced small-volume volcanoes (&lt; 1 km3) controlled by a plumbing system that fed magma to disperse eruptive centers, a characteristic of monogenetic volcanic fields. The MVF plumbing system emplaced a number of shallow intrusive bodies up to 2.5 km3 in volume, typically within the Cretaceous–Paleocene sedimentary strata of the Canterbury Basin. These intrusions may have served as shallow stationary magma chambers that fed eruptions onto the middle Miocene seafloor. The resulting eruptions were entirely submarine (500 to 1500 m), producing deep-water morphologies equivalent to maar-diatreme and tuff cones. The primary morphology of the volcanoes is interpreted to be mainly controlled by high-energy pyroclastic eruptions, in which coeval thermogenic gases and CO2 incorporated in the magmatic system could have had an important role in the fragmentation and dispersion of erupted material. In addition, post-eruptive degradation changed the morphology of some edifices in the MVF, which was controlled by the height of the edifices and by their location in relation to a major base-level fall. By the late Miocene, high volcanic edifices (&gt; 200 m) located in a neritic setting were possibly emergent at the paleosea surface, forming an archipelago of nine small extinct volcanic islands. This study demonstrates the value of detailed seismic reflection mapping and borehole analysis for improving understanding of the processes that formed, transformed, and preserved ancient volcanoes now buried in sedimentary basins. [ABSTRACT FROM AUTHOR] Copyright of Bulletin of Volcanology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</si>
  <si>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Patterns between crown characteristics and radial increment in trees are similar during recovery and normal growth: a long-term example from old-growth forests.</t>
  </si>
  <si>
    <t>Podlaski, Rafał</t>
  </si>
  <si>
    <t>Crown traits and competition attributes have an important effect on tree radial increment. Relationships among these elements are modeled using the distributions of the crown characteristics in a given calendar year, but these patterns can differ over time. The suitability of the patterns during recovery and normal growth was investigated using silver fir, Abies alba Mill., in old-growth forests. Generalized additive models (GAMs) for silver fir in the older (OG, trees aged 136–300 years) and younger (YG, trees aged 45–135 years) generations were developed. To test the validity of these GAMs, field data sets representing silver fir recovery and normal growth were used. For silver fir in OG, crown transparency had the largest effect on tree growth, explaining more than 25% of the variance. For silver fir in YG, relative crown length had the largest effect on tree growth, explaining more than 15% of the variance. The absolute relative prediction errors, AREmin and AREmax, were less than 0.03 and 1.50 mm, respectively. The developed GAMs are suitable during recovery and normal growth, but the GAMs were fitted to a relatively small area, neglecting climatic gradients and different disturbance types. This type of investigation should be continued on a larger scale. (English) [ABSTRACT FROM AUTHOR] Les caractéristiques de la cime et les attributs de la compétition ont un effet important sur l'accroissement radial des arbres. Les relations entre ces éléments sont modélisées en utilisant les caractéristiques de la cime pour une année civile donnée, mais cela peut changer avec le temps. L'adéquation des patrons qui déterminent la croissance durant une période de récupération et en temps normal a été étudiée en prenant comme exemple le sapin blanc, Abies alba Mill., croissant dans de vieilles forêts. Des modèles additifs généralisés (MAG) ont été développés pour le sapin blanc dans les vieilles (VG, arbres âgés de 136 à 300 ans) et les jeunes (JG, arbres âgés de 45 à 135 ans) générations. Afin de tester la validité de ces MAG, des ensembles de données de terrain représentant la croissance en période de récupération et en temps normal ont été utilisées, Dans le cas du sapin blanc dans les VG, la transparence de la cime avait le plus d'effet sur la croissance des arbres expliquant plus de 25 % de la variance. Dans le cas du sapin blanc dans les JG, la longueur relative de la cime avait le plus d'effet sur la croissance des arbres expliquant plus de 15 % de la variance. Les erreurs relatives absolues de prédiction, ERAmin et ERAmax, étaient respectivement inférieures à 0,03 et 1,50 mm. Les MAG qui ont été élaborés décrivent adéquatement la croissance durant la période de récupération et en temps normal mais les MAG ont été ajustés pour une zone relativement petite qui ne tient pas compte des gradients climatiques et des différents types de perturbation. Ce type d'étude devrait être poursuivi à plus grande échelle. [Traduit par la Rédaction] (French) [ABSTRACT FROM AUTHOR] Copyright of Canadian Journal of Forest Research is the property of Canadian Science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</si>
  <si>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Population genomic evidence for radiative divergence of four Orychophragmus (Brassicaceae) species in eastern Asia.</t>
  </si>
  <si>
    <t>Zhong, Linling; Liu, Huanhuan; Ru, Dafu; Hu, Huan; Hu, Quanjun</t>
  </si>
  <si>
    <t>Radiation rather than bifurcating divergence has been inferred through a number of phylogenetic analyses using different DNA fragments. However, such inferences have rarely been tested by examining alternative hypotheses based on population genomic data. In this study, we sequenced the transcriptomes of 32 individuals from 13 populations of four Orychophragmus spp. (Brassicaceae) to investigate their divergence history. Cluster and population structure analyses recovered four distinct genetic clusters without any genetic mixture. Most orthologous genes produced unresolved bifurcating interspecific relationships with a star phylogeny. The resolved gene trees were highly inconsistent with each another in reconstructing interspecific relationships. Population genomic analyses suggested unexpectedly high genetic divergence and a lack of gene flow between the four species. We examined radiation vs. bifurcating divergence between these four species based on coalescent modelling tests of population genomic data. Our statistical tests supported a radiation of these species from a common ancestor at almost the same time, rejecting stepwise bifurcating interspecific divergence with time. This nearly simultaneous radiation was dated to the Quaternary, during which climate changes are suggested to have promoted species diversity in eastern Asia. Our results highlight the importance of population genomic data and statistical tests in deciphering interspecific relationships and tracing the divergence histories of closely related species. [ABSTRACT FROM AUTHOR] Copyright of Botanical Journal of the Linnean Society is the property of Oxford University Press / USA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</si>
  <si>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Pop-up satellite archival tags reveal evidence of intense predation on large immature Chinook salmon (Oncorhynchus tshawytscha) in the North Pacific Ocean.</t>
  </si>
  <si>
    <t>Seitz, Andrew C.; Courtney, Michael B.; Evans, Mark D.; Manishin, Kaitlyn</t>
  </si>
  <si>
    <t>Throughout the northern extent of its range, Chinook salmon (Oncorhynchus tshawytscha) adult returns have been in decline for over a decade, leading to severe harvest restrictions on subsistence, commercial, and recreational fisheries. In addition to these overall declines in abundance, changes in size structure and age structure, including a proportional decrease of older age classes returning to spawn, suggest that late-stage marine mortality for this species may be more frequent than currently assumed. To examine this late-stage mortality hypothesis, we examined diagnostic evidence of predation on large (57–100 cm fork length) Chinook salmon (n = 33) from depth, temperature, and light records collected during recent satellite tagging research. Satellite tags provided evidence of predation on tagged Chinook salmon by salmon sharks (Lamna ditropis) (n = 14), marine mammals (n = 2), ectothermic fish(es) (n = 3), and unidentified predators (n = 5) in the Bering Sea and Gulf of Alaska. High mortality rates in this study suggest that fisheries scientists should consider that late-stage mortality by marine apex predators may be shaping this species' abundance and demographics. (English) [ABSTRACT FROM AUTHOR] À la grandeur de l'océan Pacifique nord, les retours de saumons chinooks adultes (Oncorhynchus tshawytscha) sont en baisse depuis plus d'une décennie, ce qui se traduit par d'importantes restrictions imposées aux pêches commerciales, sportives et de subsistance. En plus de ces baisses d'abondance globales, des changements de la structure par taille et par âge, dont une diminution proportionnelle des classes d'âge plus vieilles qui reviennent frayer, indiqueraient que la mortalité tardive en mer de cette espèce pourrait être plus grande que ce qui est actuellement présumé. Afin d'examiner cette hypothèse de mortalité tardive, nous avons examiné des preuves diagnostiques de prédation de grands (longueur à la fourche : 57–100 cm) saumons chinooks (n = 33) à partir de données sur la profondeur, la température et la lumière recueillies dans le cadre d'études récentes employant des étiquettes satellites. Ces dernières fournissent des preuves de la prédation de saumons chinooks étiquetés par des taupes du Pacifique (Lamna ditropis) (n = 14), des mammifères marins (n = 2), des poissons ectothermes (n = 3) et des prédateurs non identifiés (n = 5) dans la mer de Behring et le golfe d'Alaska. Les taux de mortalité élevés observés dans le cadre de cette étude donnent à penser que les scientifiques spécialistes des pêches devraient envisager la possibilité que la mortalité tardive causée par des superprédateurs marins puisse moduler l'abondance et la démographie de cette espèce. [Traduit par la Rédaction] (French) [ABSTRACT FROM AUTHOR] Copyright of Canadian Journal of Fisheries &amp; Aquatic Sciences is the property of Canadian Science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</si>
  <si>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Process-Oriented Evaluation of Climate and Weather Forecasting Models.</t>
  </si>
  <si>
    <t>Maloney, Eric D.; Gettelman, Andrew; Ming, Yi; Neelin, J. David; Barrie, Daniel; Mariotti, Annarita; Chen, C.-C.; Coleman, Danielle R. B.; Kuo, Yi-Hung; Singh, Bohar; Annamalai, H.; Berg, Alexis; Booth, James F.; Camargo, Suzana J.; Dai, Aiguo; Gonzalez, Alex; Hafner, Jan; Jiang, Xianan; Jing, Xianwen; Kim, Daehyun</t>
  </si>
  <si>
    <t>Realistic climate and weather prediction models are necessary to produce confidence in projections of future climate over many decades and predictions for days to seasons. These models must be physically justified and validated for multiple weather and climate processes. A key opportunity to accelerate model improvement is greater incorporation of process-oriented diagnostics (PODs) into standard packages that can be applied during the model development process, allowing the application of diagnostics to be repeatable across multiple model versions and used as a benchmark for model improvement. A POD characterizes a specific physical process or emergent behavior that is related to the ability to simulate an observed phenomenon. This paper describes the outcomes of activities by the Model Diagnostics Task Force (MDTF) under the NOAA Climate Program Office (CPO) Modeling, Analysis, Predictions and Projections (MAPP) program to promote development of PODs and their application to climate and weather prediction models. MDTF and modeling center perspectives on the need for expanded process-oriented diagnosis of models are presented. Multiple PODs developed by the MDTF are summarized, and an open-source software framework developed by the MDTF to aid application of PODs to centers' model development is presented in the context of other relevant community activities. The paper closes by discussing paths forward for the MDTF effort and for community process-oriented diagnosis. [ABSTRACT FROM AUTHOR] Copyright of Bulletin of the American Meteorological Society is the property of American Meteorological Society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</si>
  <si>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Scientists' warning on wildfire — a Canadian perspective.</t>
  </si>
  <si>
    <t>Coogan, Sean C.P.; Robinne, François-Nicolas; Jain, Piyush; Flannigan, Mike D.</t>
  </si>
  <si>
    <t>Recently, the World Scientists' Warning to Humanity: a Second Notice was issued in response to ongoing and largely unabated environmental degradation due to anthropogenic activities. In the warning, humanity is urged to practice more environmentally sustainable alternatives to business as usual to avoid potentially catastrophic outcomes. Following the success of their warning, the Alliance of World Scientists called for discipline-specific follow-up papers. This paper is an answer to that call for the topic of wildland fire. Across much of Canada and the world, wildfires are anticipated to increase in severity and frequency in response to anthropogenic activities. The world scientists' second warning provides the opportunity for wildland fire researchers to raise the profile of the potential impacts that anthropogenic activities are likely to have on future fire regimes and, in return, what impacts future fire regimes may have on humanity. We discuss how wildfire is related to several issues of concern raised in the world scientists' second warning, including climate change, human population growth, biodiversity and forests, and freshwater availability. Furthermore, we touch on the potential future health impacts and challenges to wildfire suppression and management in Canada. In essence, our wildfire scientists' warning to humanity is that we, as a society, will have to learn to live with more fire on the landscape. We provide some recommendations on how we might move forward to prepare for and adapt to future wildfire regimes in Canada. Although this paper is primarily Canadian in focus, the concepts and information herein also draw from international examples and are of relevance globally. (English) [ABSTRACT FROM AUTHOR] Récemment, le « World Scientists' Warning to Humanity : a Second Notice » a été publié en réaction à la dégradation de l'environnement qui se poursuit quasiment sans relâche à cause de l'activité humaine. Dans cette mise en garde, l'humanité est instamment priée d'adopter des pratiques alternatives plus durables du point de vue environnemental que les pratiques actuelles pour éviter des conséquences potentiellement catastrophiques. Étant donnée le succès de leur mise en garde, le « Alliance of World Scientists » a lancé un appel à contribution en sollicitant des articles de suivi disciplinaires. Cet article constitue une réponse à cet appel à contribution pour le domaine des feux de forêt. Dans la majeure partie du Canada, et du monde, on prévoit que la sévérité et la fréquence des feux de forêt ira en augmentant à cause de l'activité humaine. Le deuxième avertissement des scientifiques du monde fournit l'occasion aux chercheurs dans le domaine des feux de forêt de mieux faire connaître les impacts que l'activité humaine pourrait vraisemblablement avoir sur les futurs régimes des feux et, en retour, quels impacts les futurs régimes des feux pourraient avoir sur l'humanité. Nous discutons de la façon dont les feux de forêt sont reliés à plusieurs sujets de préoccupation soulevés par la deuxième mise en garde des scientifiques à travers le monde, incluant les changements climatiques, la croissance de la population humaine, la biodiversité et les forêts ainsi que la disponibilité de l'eau douce. De plus, nous abordons les impacts sur la santé et les défis potentiels à venir posés par la gestion et la suppression des feux de forêt. Essentiellement, notre mise en garde pour l'humanité en tant que spécialistes des feux de forêt est que nous aurons, comme société, à apprendre à vivre avec plus de feux dans le paysage. Nous formulons certaines recommandations sur la façon dont nous pourrions aller de l'avant pour se préparer et s'adapter aux futurs régimes des feux au Canada. Bien que principalement axés sur le Canada, les concepts et l'information présentés dans cet article s'inspirent aussi d'exemples internationaux et sont pertinents à l'échelle mondiale. [Traduit par la Rédaction] (French) [ABSTRACT FROM AUTHOR] Copyright of Canadian Journal of Forest Research is the property of Canadian Science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</si>
  <si>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Seismic reflection and petrographic interpretation of a buried monogenetic volcanic Field (part 1).</t>
  </si>
  <si>
    <t>Bischoff, Alan; Rossetti, Marcos; Nicol, Andrew; Kennedy, Ben</t>
  </si>
  <si>
    <t>Buried volcanoes occur in great numbers within sedimentary basins globally. Knowledge of ancient buried volcanic systems has improved significantly over the past two decades. The in-depth understanding of these buried systems was mainly possible due to increasing availability of high-quality seismic reflection and subsurface borehole data. This paper examines a cluster of Miocene volcanoes now buried by ca. 1000 m of sedimentary strata in the Canterbury Basin, New Zealand. These volcanoes were imaged by 2D seismic lines and perforated by the Resolution-1 borehole. We refer to this group of volcanoes and related intrusive bodies as the Maahunui Volcanic Field (MVF). Here, we present detailed petrographic and seismic reflection interpretation of some representative volcanoes of the MVF, and of the strata that enclose them, to constrain the environments in which intrusions and eruptions occurred. Intrusive rocks penetrated by the Resolution-1 comprise a monzogabbro body with a saucer-shape geometry emplaced in organic-rich sedimentary layers. The monzogabbro contains miarolitic cavities and ophitic textures which, together with decompaction of its overburdened sedimentary strata, suggest an emplacement depth around 950 m below the paleo-seafloor. Seismic lines show an array of faults at the tips of the saucer-shaped monzogabbro. These faults are connected with the root of some volcanoes and may have formed feeder systems for eruptions and hydrothermal fluids onto the Miocene paleo-seafloor. Volcaniclastic rocks comprise abundant glassy shards, relics of bubble walls, spheroidal fragments enveloped in a palagonite film, broken phenocrysts, and lithics. These volcaniclastic rocks are interbedded with lower bathyal siltstones, indicating that eruptions near the location of the Resolution-1 occurred in a deep-submarine environment (1000–1500 m). Integration of petrographic, geochemical, and seismic reflection interpretation suggest that the volcaniclastic rocks have a genetic relationship with the saucer-shaped monzogabbro, which may have served as a shallow stationary magma chamber for some volcanoes in the MVF. The available data indicate processes of intense material fragmentation and particle dispersion, consistent with phreatomagmatic eruptions, although globally this eruptive style is rarely interpreted to occur at water depths &gt; 1000 m. The emplacement of intrusions into organic-rich sedimentary rocks could incorporate thermogenic gases into the magmatic system, providing supplementary driving forces to form large deep-water pyroclastic eruptions. [ABSTRACT FROM AUTHOR] Copyright of Bulletin of Volcanology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</si>
  <si>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The Iceland Greenland Seas Project.</t>
  </si>
  <si>
    <t>Renfrew, I. A.; Pickart, R. S.; Våge, K.; Moore, G. W. K.; Bracegirdle, T. J.; Elvidge, A. D.; Jeansson, E.; Lachlan-Cope, T.; McRaven, L. T.; Papritz, L.; Reuder, J.; Sodemann, H.; Terpstra, A.; Waterman, S.; Valdimarsson, H.; Weiss, A.; Almansi, M.; Bahr, F.; Brakstad, A.; Barrell, C.</t>
  </si>
  <si>
    <t>The Iceland Greenland Seas Project (IGP) is a coordinated atmosphere–ocean research program investigating climate processes in the source region of the densest waters of the Atlantic meridional overturning circulation. During February and March 2018, a field campaign was executed over the Iceland and southern Greenland Seas that utilized a range of observing platforms to investigate critical processes in the region, including a research vessel, a research aircraft, moorings, sea gliders, floats, and a meteorological buoy. A remarkable feature of the field campaign was the highly coordinated deployment of the observing platforms, whereby the research vessel and aircraft tracks were planned in concert to allow simultaneous sampling of the atmosphere, the ocean, and their interactions. This joint planning was supported by tailor-made convection-permitting weather forecasts and novel diagnostics from an ensemble prediction system. The scientific aims of the IGP are to characterize the atmospheric forcing and the ocean response of coupled processes; in particular, cold-air outbreaks in the vicinity of the marginal ice zone and their triggering of oceanic heat loss, and the role of freshwater in the generation of dense water masses. The campaign observed the life cycle of a long-lasting cold-air outbreak over the Iceland Sea and the development of a cold-air outbreak over the Greenland Sea. Repeated profiling revealed the immediate impact on the ocean, while a comprehensive hydrographic survey provided a rare picture of these subpolar seas in winter. A joint atmosphere–ocean approach is also being used in the analysis phase, with coupled observational analysis and coordinated numerical modeling activities underway. [ABSTRACT FROM AUTHOR] Copyright of Bulletin of the American Meteorological Society is the property of American Meteorological Society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</si>
  <si>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This paper seems relevant but it is not clear. As they do a lot of data analysis on "wintertime atmospheric forcing strongly dictates ocean properties, thermal structure, and circulation"</t>
  </si>
  <si>
    <t>The phylogenomics of diversification on an island: applying anchored hybrid enrichment to New Zealand Leptospermum scoparium (Myrtaceae).</t>
  </si>
  <si>
    <t>Buys, Matt H; Winkworth, Richard C; Lange, Peter J de; Wilson, Peter G; Mitchell, Nora; Lemmon, Alan R; Lemmon, Emily Moriarty; Holland, Sean; Cherry, Jesse R; Klápště, Jaroslav</t>
  </si>
  <si>
    <t>Leptospermum scoparium (Myrtaceae) is a morphologically highly variable species found in mainland Australia, Tasmania and New Zealand. For example, in New Zealand up to six morphologically distinct varieties of this species have been described, although only two (var. scoparium and var. incanum) are now formally recognized. In the present study we provide a first examination of genetic diversity in this culturally and commercially important species with the aim of gaining insights into its origins and evolution. We used anchored hybrid enrichment to acquire sequence data from 485 orthologous low-copy nuclear loci for 27 New Zealand and three Australian accessions of L. scoparium and representatives of several other Leptospermum spp. The final concatenated data matrix contained 421 687 nucleotide positions of which 55 102 were potentially informative. Despite the relative large data set, our analyses suggest that a combination of low and incompatible data signal limits the resolution of relationships among New Zealand populations of L. scoparium. Nevertheless, our analyses are consistent with genetic diversity being geographically structured, with three groups of L. scoparium recovered. We discuss the evolutionary and taxonomic implications of our findings. [ABSTRACT FROM AUTHOR] Copyright of Botanical Journal of the Linnean Society is the property of Oxford University Press / USA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</si>
  <si>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The Plankton, Aerosol, Cloud, Ocean Ecosystem Mission: Status, Science, Advances.</t>
  </si>
  <si>
    <t>Werdell, P. Jeremy; Behrenfeld, Michael J.; Bontempi, Paula S.; Boss, Emmanuel; Cairns, Brian; Davis, Gary T.; Franz, Bryan A.; Gliese, Ulrik B.; Gorman, Eric T.; Hasekamp, Otto; Knobelspiesse, Kirk D.; Mannino, Antonio; Martins, J. Vanderlei; McClain, Charles R.; Meister, Gerhard; Remer, Lorraine A.</t>
  </si>
  <si>
    <t>The Plankton, Aerosol, Cloud, Ocean Ecosystem (PACE) mission represents the National Aeronautics and Space Administration's (NASA) next investment in satellite ocean color and the study of Earth's ocean–atmosphere system, enabling new insights into oceanographic and atmospheric responses to Earth's changing climate. PACE objectives include extending systematic cloud, aerosol, and ocean biological and biogeochemical data records, making essential ocean color measurements to further understand marine carbon cycles, food-web processes, and ecosystem responses to a changing climate, and improving knowledge of how aerosols influence ocean ecosystems and, conversely, how ocean ecosystems and photochemical processes affect the atmosphere. PACE objectives also encompass management of fisheries, large freshwater bodies, and air and water quality and reducing uncertainties in climate and radiative forcing models of the Earth system. PACE observations will provide information on radiative properties of land surfaces and characterization of the vegetation and soils that dominate their reflectance. The primary PACE instrument is a spectrometer that spans the ultraviolet to shortwave-infrared wavelengths, with a ground sample distance of 1 km at nadir. This payload is complemented by two multiangle polarimeters with spectral ranges that span the visible to near-infrared region. Scheduled for launch in late 2022 to early 2023, the PACE observatory will enable significant advances in the study of Earth's biogeochemistry, carbon cycle, clouds, hydrosols, and aerosols in the ocean–atmosphere–land system. Here, we present an overview of the PACE mission, including its developmental history, science objectives, instrument payload, observatory characteristics, and data products. [ABSTRACT FROM AUTHOR] Copyright of Bulletin of the American Meteorological Society is the property of American Meteorological Society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</si>
  <si>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The predicted effect of the polar vortex of 2019 on winter survival of emerald ash borer and mountain pine beetle.</t>
  </si>
  <si>
    <t>MacQuarrie, Chris J.K.; Cooke, Barry J.; Saint-Amant, Rémi</t>
  </si>
  <si>
    <t>We use simulation models of the winter biology of two forest insects — emerald ash borer (Agrilus planipennis Fairmaire, 1888) and mountain pine beetle (Dendroctonus ponderosae Hopkins, 1902) — to illustrate the anticipated effect of the polar vortex of the winter of 2019 on overwintering survival. Cold spells in late January and early and mid-February were cool enough that relatively high levels of mortality of both species may be expected in many parts of northern Canada. However, the high mortality response is not ubiquitous, and neither is it particularly severe compared with winter weather patterns from earlier decades. Forest insect pest managers will be required to carry on their usual work of population assessment and response. As Earth's climate continues to warm, overwintering survival should, on average, increase in both species. However, the common occurrence of a split polar vortex associated with increasingly meridional jet stream flows should bring the odd winter of heavy mortality. (English) [ABSTRACT FROM AUTHOR] Nous avons utilisé des modèles de simulation de la biologie hivernale de deux insectes forestiers — l'agrile du frêne (Agrilus planipennis Fairmaire, 1888) et le dendroctone du pin ponderosa (Dendroctonus ponderosae Hopkins, 1902) — pour illustrer les effets anticipés du vortex polaire de 2019 sur la survie hiémale. Les vagues de froid qui sont survenues à la fin janvier ainsi qu'au début et à la mi-février ont été suffisamment intenses pour qu'on puisse s'attendre à des taux de mortalité relativement élevés chez les deux espèces dans plusieurs régions du nord du Canada. Cependant, la mortalité élevée n'est pas une réponse généralisée ni particulièrement sévère comparativement à l'allure du climat hivernal des décennies précédentes. Les gestionnaires des insectes forestiers nuisibles devront poursuivre leur travail habituel concernant l'évaluation et la réaction des populations. La survie hiémale devrait en moyenne augmenter chez les deux espèces à mesure que le climat de la terre continue de se réchauffer. Cependant, l'occurrence fréquente d'un vortex polaire divisé associé à une circulation de plus en plus méridionale du courant jet devrait produire des hivers inhabituels accompagnés d'une forte mortalité. [Traduit par la Rédaction] (French) [ABSTRACT FROM AUTHOR] Copyright of Canadian Journal of Forest Research is the property of Canadian Science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</si>
  <si>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The Second Wind Forecast Improvement Project (WFIP2): General Overview.</t>
  </si>
  <si>
    <t>Shaw, William J.; Berg, Larry K.; Cline, Joel; Draxl, Caroline; Djalalova, Irina; Grimit, Eric P.; Lundquist, Julie K.; Marquis, Melinda; McCaa, Jim; Olson, Joseph B.; Sivaraman, Chitra; Sharp, Justin; Wilczak, James M.</t>
  </si>
  <si>
    <t>In 2015 the U.S. Department of Energy (DOE) initiated a 4-yr study, the Second Wind Forecast Improvement Project (WFIP2), to improve the representation of boundary layer physics and related processes in mesoscale models for better treatment of scales applicable to wind and wind power forecasts. This goal challenges numerical weather prediction (NWP) models in complex terrain in large part because of inherent assumptions underlying their boundary layer parameterizations. The WFIP2 effort involved the wind industry, universities, the National Oceanographic and Atmospheric Administration (NOAA), and the DOE's national laboratories in an integrated observational and modeling study. Observations spanned 18 months to assure a full annual cycle of continuously recorded observations from remote sensing and in situ measurement systems. The study area comprised the Columbia basin of eastern Washington and Oregon, containing more than 6 GW of installed wind capacity. Nests of observational systems captured important atmospheric scales from mesoscale to NWP subgrid scale. Model improvements targeted NOAA's High-Resolution Rapid Refresh (HRRR) model to facilitate transfer of improvements to National Weather Service (NWS) operational forecast models, and these modifications have already yielded quantitative improvements for the short-term operational forecasts. This paper describes the general WFIP2 scope and objectives, the particular scientific challenges of improving wind forecasts in complex terrain, early successes of the project, and an integrated approach to archiving observations and model output. It provides an introduction for a set of more detailed BAMS papers addressing WFIP2 observational science, modeling challenges and solutions, incorporation of forecasting uncertainty into decision support tools for the wind industry, and advances in coupling improved mesoscale models to microscale models that can represent interactions between wind plants and the atmosphere. [ABSTRACT FROM AUTHOR] Copyright of Bulletin of the American Meteorological Society is the property of American Meteorological Society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</si>
  <si>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The use of façade sun shading systems for the reduction of indoor and outdoor sound pressure levels.</t>
  </si>
  <si>
    <t>Fausti, Patrizio; Secchi, Simone; Zuccherini Martello, Nicolò</t>
  </si>
  <si>
    <t>Building Acoustics</t>
  </si>
  <si>
    <t>External shading devices are widely used in recent buildings because they reduce the greenhouse effect due to the solar irradiation through transparent surfaces and the glare effects in interiors. The acoustic effects of these devices have not been well investigated in the literature. In this article, we use a bi-dimensional pressure acoustics finite element model of a shading device attached to a building façade, in frequency domain, to analyse the effects both in the indoor and in the outdoor environments. The finite element model was validated with experimental measurements carried out in a semi-anechoic chamber and then extended to an urban scale to evaluate the effect in the reduction of outdoor noise due to traffic. To improve the acoustic effect of the shading device, a sound absorbing material was added to the bottom side of each louvre. Results of the simulations show that external shading devices tend to increase the sound pressure level over the building façade, while the introduction of the sound absorbing material behind each louvre reduces this problem. The dependencies of the sound pressure level reduction to the geometrical factors of the shading device were investigated by means of the finite element model. The installation of louvres on a building façade can affect also the sound pressure level over a façade of a building placed 20 m away, across a road. In this article, both the effect over the façade of the opposite building and the effect over the urban area between the two buildings are analysed. [ABSTRACT FROM AUTHOR] Copyright of Building Acoustics is the property of Sage Publications Inc.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</si>
  <si>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TOPOFIRE: A Topographically Resolved Wildfire Danger and Drought Monitoring System for the Conterminous United States.</t>
  </si>
  <si>
    <t>Holden, Zachary A.; Jolly, W. Matt; Swanson, Alan; Warren, Dyer A.; Jencso, Kelsey; Maneta, Marco; Burgard, Mitchell; Gibson, Chris; Hoylman, Zachary; Landguth, Erin L.</t>
  </si>
  <si>
    <t>Patterns of energy and available moisture can vary over small (&lt;1 km) distances in mountainous terrain. Information on fuel and soil moisture conditions that resolves this variation could help to inform fire and drought management decisions. Here, we describe the development of TOPOFIRE, a web-based mapping system designed to provide finely resolved information on soil water balance, drought, and wildfire danger information for the contiguous United States. We developed 8-arc-second-resolution (~250 meter) daily historical, near real-time, and 4-day forecast radiation, temperature, humidity, and snow water equivalent data and used these grids to calculate a suite of drought and wildfire danger indices. Large differences in shortwave radiation and surface air temperature with aspect contribute to greater snow accumulation and delays in melt timing on north-facing slopes, delaying fuel conditioning on shaded slopes. These datasets will help advance our understanding of the role of topography in wildland fire spread and ecological effects. Integration with national programs like the Wildland Fire Assessment System, the Wildland Fire Decision Support System, and drought early warning systems could support more proactive management of wildland fires and refine the characterization of drought in mountainous regions of the United States. [ABSTRACT FROM AUTHOR] Copyright of Bulletin of the American Meteorological Society is the property of American Meteorological Society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</si>
  <si>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 Conceptual Spectral Plume Model for Understanding Tropical Temperature Profile and Convective Updraft Velocities.</t>
  </si>
  <si>
    <t>Zhou, Wenyu; Xie, Shang-Ping</t>
  </si>
  <si>
    <t>Journal of the Atmospheric Sciences</t>
  </si>
  <si>
    <t>The tropical tropospheric temperature is close to but typically cooler than that of the moist adiabat. The negative temperature deviation from the moist adiabat manifests a C-shape profile and is projected to increase and stretch upward under warming in both comprehensive climate models and idealized radiative–convective equilibrium (RCE) simulations. The increased temperature deviation corresponds to a larger convective available potential energy (CAPE) under warming. The extreme convective updraft velocity in RCE increases correspondingly but at a smaller fractional rate than that of CAPE. A conceptual model for the tropical temperature deviation and convective updraft velocities is formulated to understand these features. The model builds on the previous zero-buoyancy model but replaces the bulk zero-buoyancy plume by a spectrum of entraining plumes that have distinct entrainment rates and are positively buoyant until their levels of neutral buoyancy. Besides the negative temperature deviation and its increasing magnitude with warming, this allows the spectral plume model to further predict the C-shape profile as well as its upward stretch with warming. By representing extreme convective updrafts as weakly entraining plumes, the model is able to reproduce the smaller fractional increase in convective velocities with warming as compared to that of CAPE. The smaller fractional increase is mainly caused by the upward stretch in the temperature deviation profile with warming, which reduces the ratio between the integrated plume buoyancy and CAPE. The model thus provides a useful tool for understanding the tropical temperature profile and convective updraft velocities. [ABSTRACT FROM AUTHOR] Copyright of Journal of the Atmospheric Sciences is the property of American Meteorological Society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</si>
  <si>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 re-examination of Tuta absoluta parasitoids in South America for optimized biological control.</t>
  </si>
  <si>
    <t>Salas Gervassio, Nadia G.; Aquino, Daniel; Vallina, Consuelo; Biondi, Antonio; Luna, María G.</t>
  </si>
  <si>
    <t>Journal of Pest Science</t>
  </si>
  <si>
    <t>We conducted a review of published information on Tuta absoluta parasitoids for the Neotropical region to (1) corroborate species records, (2) analyze associations including the T. absoluta, other insect and plant hosts and (3) identify research directions for enhancing their use as biological control agents. The literature review shows more than 50 species or morphospecies of Hymenoptera associated with T. absoluta, but less than a half (23) could be confirmed as parasitizing T. absoluta. Erroneous reports or invalid names of species, two new species records were found. Over a 100 pests and non-economically important insect and cultivated and non-cultivated plants directly or indirectly interact with T. absoluta in the region. Four T. absoluta parasitoid species include in their host range predatory insects or act as hyperparasitoids, a negative feature considered for a biological control agent. Five larval parasitoids have a narrow host range and could be considered for classical biological control programs in the areas of new invasion. Six Trichogrammatidae species are commercially used in various countries; of those, T. minutum and T. pretiosum are considered to be moderately generalist, being able to exploit several insect hosts. Apart from Apanteles gelechiidivoris and Pseudapanteles dignus, other native species have been the subject of field studies as biological control agents. The review presented here provides useful insights for identifying species that deserve further evaluation as T. absoluta biological control agents through augmentative or conservation strategies in South America, as well as for potential classical biological control programs in other continents. [ABSTRACT FROM AUTHOR] Copyright of Journal of Pest Science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</si>
  <si>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An Unhealthy Obsession with Theory.</t>
  </si>
  <si>
    <t>Dennis, Alan R.</t>
  </si>
  <si>
    <t>Journal of the Association for Information Systems</t>
  </si>
  <si>
    <t>As the flagship journal of the Association for Information Systems (AIS), the Journal of the Association for Information Systems (JAIS) invites the incoming president of AIS to write an editorial about issues facing AIS and its members. In this editorial, I argue that over the past 30 years, information systems research has shifted to what I see as an unhealthy obsession with one particular type of theory to the exclusion of other types. I believe this obsession is stifling new research and is preventing us, as a discipline, from leading technology innovation. The solution is simple: return to our roots and embrace other types of theory. The opinions in this editorial are solely mine, and do not reflect the official policy of AIS, or the opinions of my colleagues at AIS or those who serve at JAIS. [ABSTRACT FROM AUTHOR] Copyright of Journal of the Association for Information Systems is the property of Association for Information Systems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</si>
  <si>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Bayesian Outlier Detection in Non‐Gaussian Autoregressive Time Series.</t>
  </si>
  <si>
    <t>Silva, Maria Eduarda; Pereira, Isabel; McCabe, Brendan</t>
  </si>
  <si>
    <t>Journal of Time Series Analysis</t>
  </si>
  <si>
    <t>This work investigates outlier detection and modelling in non‐Gaussian autoregressive time series models with margins in the class of a convolution closed parametric family. This framework allows for a wide variety of models for count and positive data types. The article investigates additive outliers which do not enter the dynamics of the process but whose presence may adversely influence statistical inference based on the data. The Bayesian approach proposed here allows one to estimate, at each time point, the probability of an outlier occurrence and its corresponding size thus identifying the observations that require further investigation. The methodology is illustrated using simulated and observed data sets. [ABSTRACT FROM AUTHOR] Copyright of Journal of Time Series Analysis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</si>
  <si>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Biotic response to the environmental and climatic variability in a deep alpine lake (Lake Lugu) over the last 30 000 years in southwest China.</t>
  </si>
  <si>
    <t>Wang, Qian; Hamilton, Paul B; Kattel, Giri; Kong, Lingyang</t>
  </si>
  <si>
    <t>Journal of Plankton Research</t>
  </si>
  <si>
    <t>Multiple biogeochemical variables in a sediment core from Lake Lugu in southwest China were studied to investigate the effects of regional environmental changes on the ecosystem. Subfossil Cladocera, together with diatom, pollen and geochemical records, were used to examine climate-induced changes in lake ecosystem since the Last Glacial Maximum (30 000–0 cal year BP). Consistency among these biological records indicates that the succession of zooplankton, algae and vegetation changed in response to direct and indirect climatic factors. Alterations in the nutrient supply mediated by climate-induced changes in vegetation and soil processes are likely responsible for the variability of cladocerans. During the Last Glacial Maximum, cladocerans were dominated by littoral taxa (e.g. Alona), indicating an unproductive and oligotrophic lake system. A peak distribution in the pelagic Bosmina highlights the period of increased nutrient availability at 11 500 cal year BP. The ecological changes in Cladocera at 19 000 cal year BP and diatom communities at 18 000 cal year BP reveal independent and indirect responses to nutrient and light conditions induced by solar radiation and increased monsoon intensity across the study region. The palaeoecological archives from Lake Lugu sediments highlight a complex lake ecosystem influenced by both direct and indirect changes corresponding to climate changes and shifts in regional anthropogenic pressure over the last 30 000 years. [ABSTRACT FROM AUTHOR] Copyright of Journal of Plankton Research is the property of Oxford University Press / USA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</si>
  <si>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Catalysts in electro-, photo- and photoelectrocatalytic CO2 reduction reactions.</t>
  </si>
  <si>
    <t>Wang, Yawen; He, Da; Chen, Hongyu; Wang, Dunwei</t>
  </si>
  <si>
    <t>Journal of Photochemistry &amp; Photobiology C: Photochemistry Reviews</t>
  </si>
  <si>
    <t>• CO 2 reduction by a variety of methods is reviewed. • A focus has been placed on catalysis-related issues. • An emphasis has been placed on photoelectrocatalytic-related topics. Carbon dioxide (CO 2) is regarded as a main contributor to the greenhouse effect. As a potential strategy to mitigate its negative impacts, the reduction of CO 2 is environmentally critical, economically meaningful and scientifically challenging. Being both thermodynamically and kinetically unfavored, CO 2 reduction requires catalysts as a crucial component irrespective of the reaction modes, be it electrocatalytic, photoelectrocatalytic or photocatalytic. In an effort to systematically review the types of catalysts that have been studied for CO 2 reduction, we categorize them into two major groups: those being activated by external sources and those being photoexcited and activated themselves. Attention is focused on the detailed mechanisms for each group by which the reduction of CO 2 proceeds, yielding a summary of the guiding principles for catalyst designs. This review highlights the importance of mechanistic studies, which permits us to discuss our perspectives on potential directions of catalyst investigation for future catalytic CO 2 reduction research. [ABSTRACT FROM AUTHOR] Copyright of Journal of Photochemistry &amp; Photobiology C: Photochemistry Reviews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</si>
  <si>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Climate change and skin cancer.</t>
  </si>
  <si>
    <t>Lin, M.J.; Torbeck, R.L.; Dubin, D.P.; Lin, C.E.; Khorasani, H.</t>
  </si>
  <si>
    <t>Journal of the European Academy of Dermatology &amp; Venereology</t>
  </si>
  <si>
    <t>Over the past decade, climate change has accelerated rapidly. Rising global temperatures and other anthropogenic changes like stratospheric ozone depletion carry significant health risks, including factors that may increase the likelihood and severity of skin cancers. Furthermore, although CFC levels recently stabilized, there has been a converse increase in levels of hydrochlorofluorocarbons (HCFCs), another potent greenhouse gas used by the industry in place of CFCs. [Extracted from the article] Copyright of Journal of the European Academy of Dermatology &amp; Venereology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</si>
  <si>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Climate change.</t>
  </si>
  <si>
    <t>Bishop, John</t>
  </si>
  <si>
    <t>Journal of Paediatrics &amp; Child Health</t>
  </si>
  <si>
    <t>Your editorial on climate change[1] raised some controversial issues. The fact that an estimated 1.4 million children world-wide absented themselves from school to protest climate change[1] says more about how boring school must be compared to climate activism. You quote a 2009 Lancet article that climate change is the greatest global health issue of the 21st century.[2] Since when has a medical journal become an authority on the climate or on climate change?. [Extracted from the article] Copyright of Journal of Paediatrics &amp; Child Health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</si>
  <si>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Contribution of Renewable Energy Technologies (RETs) in Climate Resilient Approach and SDG 7.</t>
  </si>
  <si>
    <t>Khanal, Ram Chandra; Shakya, Shree Raj; Bajracharya, Tri Ratna</t>
  </si>
  <si>
    <t>Journal of the Institute of Engineering</t>
  </si>
  <si>
    <t>Renewable energy can contribute to adaptation to climate change, mitigation and development and may play an important role in resilient development ambition of Nepal. It has been emphasized in Nepal's Nationally Determined Contribution (NDC) and climate change policy but its potential impact on SDGs era has not been fully explored and implemented. The study used employed energy system modelling by using optimization software, reviewed literature and interacted with various experts. It has been found that renewable energy technologies (RETs) provide socio-economic and environmental benefits to people that contribute to adopting and ensuring a better adaptation to climate change based on the local context. They contribute to adaptation processes by contributing to reducing the vulnerability of people, improving adaptive capacity, and minimizing climate change risk in line with SDG 7. But these are not without challenges either. Financial, technical, institutional, policy and legal issues are major challenges to promote RETs. This study shows that theoretically altogether 4.45 million tons of CO2e of the GHG emission can be mitigated per year if all the remaining technical potential of deploying seven major RETs consisting of biogas, improved water mill, stand-alone micro-hydro plants, mini-grid micro-hydro plants, solar PV home systems, mud-ICS and metal-ICS were installed after 2012. Considering the average annual installation of these RETs, altogether 30.71 million tons of CO2e can be mitigated between the periods of 2013 to 2030 at an annual additional installation equal to average installation done in recent past three years. The initial technology investment required for implementing the above mentioned RETs ranges from NRs 97 to NRs 23,247 per ton of CO2e mitigation. This indicates that though a moderate level of the initial investment is required for promoting RETs, the GHG mitigation potential seems to be quite promising. There is no liberty of inaction, so RETs can be a good case for a triple win strategy to address mitigation - adaptation - development nexus for climate compatible development in Nepal. [ABSTRACT FROM AUTHOR] Copyright of Journal of the Institute of Engineering is the property of Journal of the Institute of Engineering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</si>
  <si>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Diurnal Forcing and Phase Locking of Gravity Waves in the Maritime Continent.</t>
  </si>
  <si>
    <t>Ruppert, James H.; Zhang, Fuqing</t>
  </si>
  <si>
    <t>An unfiltered zonal Hovmöller depiction of rainfall in the Maritime Continent (MC) reveals remarkable spatiotemporal continuity of zonally propagating disturbances with a diurnal period, which endure over multiple days and propagate faster than the individual convective storms they coupled with. This phenomenon and its sensitivity to the Madden–Julian oscillation (MJO) during the 2011/12 Dynamics of the MJO (DYNAMO) field campaign is examined here through a well-validated, convection-permitting model simulation conducted on a large domain. We find that these disturbances are zonally propagating diurnal gravity waves excited by vigorous nocturnal mesoscale convective systems over Sumatra and Borneo. These gravity waves are diurnally phase locked: their wavelength very closely matches the distance between these two islands (~1500 km), while their particular zonal phase speed (~±17 m s−1) allows them to propagate this distance in one diurnal cycle. We therefore hypothesize that these waves are amplified by resonant interaction due to diurnal phase locking. While these zonal gravity waves decouple from convection once beyond the MC, their divergent flow signature endures well across the Indian Ocean, provoking the notion that they may influence rainfall at far remote locations. The exact controls over this zonal phase speed remain uncertain; we note, however, that it is roughly consistent with diurnal offshore-propagating modes documented previously. Further study is required to tie this down, and more generally, to understand the sensitivity of these modes to background flow strength and the geography of the MC. [ABSTRACT FROM AUTHOR] Copyright of Journal of the Atmospheric Sciences is the property of American Meteorological Society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</si>
  <si>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This paper seems relevant but it is not clear.</t>
  </si>
  <si>
    <t>Dynamics of ITCZ Width: Ekman Processes, Non-Ekman Processes, and Links to Sea Surface Temperature.</t>
  </si>
  <si>
    <t>Byrne, Michael P.; Thomas, Rhidian</t>
  </si>
  <si>
    <t>The dynamical processes controlling the width of the intertropical convergence zone (ITCZ) are investigated using idealized and CMIP5 simulations. ITCZ width is defined in terms of boundary layer vertical velocity. The tropical boundary layer is approximately in Ekman balance, suggesting that wind stress places a strong constraint on ITCZ width. A scaling based on Ekman balance predicts that ITCZ width is proportional to the wind stress and inversely proportional to its meridional gradient. A toy model of an Ekman boundary layer illustrates the effects of wind stress perturbations on ITCZ width. A westerly wind perturbation widens the ITCZ whereas an easterly perturbation narrows the ITCZ. Multiplying the wind stress by a constant factor does not shift the ITCZ edge, but ITCZ width is sensitive to the latitude of maximum wind stress. Scalings based on Ekman balance cannot fully capture the behavior of ITCZ width across simulations, suggesting that non-Ekman dynamical processes need to be accounted for. An alternative scaling based on the full momentum budget explains variations in ITCZ width and highlights the importance of horizontal and vertical momentum advection. Scalings are also introduced linking ITCZ width to surface temperature. An extension to Lindzen–Nigam theory predicts that ITCZ width scales with the latitude where the Laplacian of SST is zero. The supercriticality theory of Emanuel is also invoked to show that ITCZ width is dynamically linked to boundary layer moist entropy gradients. The results establish a dynamical understanding of ITCZ width that can be applied to interpret persistent ITCZ biases in climate models and the response of tropical precipitation to climate change. [ABSTRACT FROM AUTHOR] Copyright of Journal of the Atmospheric Sciences is the property of American Meteorological Society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</si>
  <si>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This paper is relevant but not clear if it is RN or RR. As the paper discusses how the intertropical convergence zone affects the climate.</t>
  </si>
  <si>
    <t>Efficient Modeling of the Interaction of Mesoscale Gravity Waves with Unbalanced Large-Scale Flows: Pseudomomentum-Flux Convergence versus Direct Approach.</t>
  </si>
  <si>
    <t>Wei, Junhong; Bölöni, Gergely; Achatz, Ulrich</t>
  </si>
  <si>
    <t>This paper compares two different approaches for the efficient modeling of subgrid-scale inertia–gravity waves in a rotating compressible atmosphere. The first approach, denoted as the pseudomomentum scheme, exploits the fact that in a Lagrangian-mean reference frame the response of a large-scale flow can only be due to forcing momentum. Present-day gravity wave parameterizations follow this route. They do so, however, in an Eulerian-mean formulation. Transformation to that reference frame leads, under certain assumptions, to pseudomomentum-flux convergence by which the momentum is to be forced. It can be shown that this approach is justified if the large-scale flow is in geostrophic and hydrostatic balance. Otherwise, elastic and thermal effects might be lost. In the second approach, called the direct scheme and not relying on such assumptions, the large-scale flow is forced both in the momentum equation, by anelastic momentum-flux convergence and an additional elastic term, and in the entropy equation, via entropy-flux convergence. A budget analysis based on one-dimensional wave packets suggests that the comparison between the abovementioned two schemes should be sensitive to the following two parameters: 1) the intrinsic frequency and 2) the wave packet scale. The smaller the intrinsic frequency is, the greater their differences are. More importantly, with high-resolution wave-resolving simulations as a reference, this study shows conclusive evidence that the direct scheme is more reliable than the pseudomomentum scheme, regardless of whether one-dimensional or two-dimensional wave packets are considered. In addition, sensitivity experiments are performed to further investigate the relative importance of each term in the direct scheme, as well as the wave–mean flow interactions during the wave propagation. [ABSTRACT FROM AUTHOR] Copyright of Journal of the Atmospheric Sciences is the property of American Meteorological Society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</si>
  <si>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Energy Security and Scenario Analysis of Province One of Federal Democratic Republic of Nepal.</t>
  </si>
  <si>
    <t>Dulal, Sujan; Shakya, Shree Raj</t>
  </si>
  <si>
    <t>This paper presents the current energy security status of the Province One of Federal Democratic Republic Nepal using numerous indicators. In addition to that, with the development of five economic growth scenarios i.e. Normal growth (NOR) (5.80%), Low growth (LOW) (4.20%), High growth (HIG) (6.80%), Accelerated growth (ACC) (8.50%), and Intervention scenario (INT) on Normal growth scenario (NOR), the future energy mix and energy security indicators for the year 2040 are also calculated. The thesis also gives an overview of the variation/progress of the different indicators during the considered period of study (2017-2040). On the basis of compilation of data published by Water and Energy Commission Secretariat (WECS) and use of model developed in Long Range Energy Alternative Planning (LEAP), the study shows the increase in demand of the final energy consumption of province in Normal growth scenario to 101.8 million GJ at 2040 from 80.2 million GJ at 2017, whereby residential sector being the largest energy consuming sector with share of 68% in the total energy mix. However, the energy consumption increases to only 86.8 million GJ at the end year in the Intervention scenario. Similarly, the electricity consumption/demand increases by 120% and 390% in the normal and intervention economic growth scenario respectively. The study also shows that the, energy intensity in the intervention scenario is brought down to 4.44 GJ/USD1000 compared to that of 15 GJ/USD1000 in the base year. Also, the electricity consumption per capita is increased to 574 kWh from 116 kWh in the base year in INT scenario. Moreover, the GHG emission in the normal growth scenario at the end year will be 592.8 kg/Capita i.e. 59.5% increase from the base year. However, with the intervention scenario adopted, the GHG emission can be limited to only 385.2 kg/Capita in the end year, which is 8% increase from the base year value of 371.8 kg/Capita. However, these values are only achieved if the provincial government helps implementing federal government's plan of promoting the renewable energy systems and technologies instead of traditional fuel woods and fossil fuels system. [ABSTRACT FROM AUTHOR] Copyright of Journal of the Institute of Engineering is the property of Journal of the Institute of Engineering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</si>
  <si>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Enhancing Access to Energy Services for Sustainable Development in Rural Communities.</t>
  </si>
  <si>
    <t>Gyawali, Surya; Bajracharya, Sushil Bahadur; Tiwari, Sudarshan Raj; Skotte, Hans Norve</t>
  </si>
  <si>
    <t>Access to energy has been based on physical availability, acceptability, adequacy, affordability, reliability, and quality of supply. In addition to physical access, real access to energy services can be limited by the purchasing power of the household, the cost of energy and cost or energy-using equipment. However, ensuring adequate energy for a healthy life implies that the types and amount of energy should meet basic minimum needs without adverse health impacts. The purpose of the paper is to explore the dimensions of energy access to rural communities in developing countries for enhancing sustainable development objectives. The systematic literature review methodology has been used to define approaches of sustainability of energy access and try to understand the linkage between modern energy access to sustainable development for rural communities. The study is stabilized that, redefinition and standard thresholds for sustainable energy services in local community level are crucial for human welfare and health, efficiency and productivity, as well as impacts on the environment, must be linked with sustainable development. Measuring sufficiency or adequacy is harder to define because this may vary from amazingly from region to region depending on climate, customs, and living standards. The study provides a unique insight into the needs, feelings and capabilities of people living with and without modern energy and related innovations and it contributes how these are mobilized and constrained in ways that may extend existing inequalities and the barriers to meaningful access, but also may signify means to overcome them. [ABSTRACT FROM AUTHOR] Copyright of Journal of the Institute of Engineering is the property of Journal of the Institute of Engineering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</si>
  <si>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Evolutionary history of the arid climate‐adapted Helichrysum (Asteraceae: Gnaphalieae): Cape origin and association between annual life‐history and low chromosome numbers.</t>
  </si>
  <si>
    <t>Andrés‐Sánchez, Santiago; Verboom, G. Anthony; Galbany‐Casals, Mercè; Bergh, Nicola G.</t>
  </si>
  <si>
    <t>Journal of Systematics &amp; Evolution</t>
  </si>
  <si>
    <t>The basal grade of the large, widely‐distributed Helichrysum‐Anaphalis‐Pseudognaphalium (HAP) clade (Asteraceae, Gnaphalieae) comprises exclusively southern African taxa. These species possess unusual trait combinations relative to the remaining species (a high proportion of annuals, unusual capitulum arrangement, and low base chromosome numbers). A time‐proportional Bayesian phylogenetic hypothesis is generated from nuclear ribosomal sequences from 110 accessions. Ancestral area, life history, and base chromosome number are reconstructed using maximum likelihood, and correlations between life‐history and chromosome number are tested in a phylogenetic framework. The results show that the HAP clade probably originated and experienced initial diversification in the Greater Cape Floristic Region in the Early to Middle Miocene. The ancestor of the HAP clade is inferred to have been perennial with x = 7 base chromosome number. Several independent acquisitions of the annual life‐history are inferred, accompanied by reductions to x = 4 and 5. A single reversal to perennial life history is associated with a subsequent change back to the state of x = 7. Origin and early diversification within the HAP clade follows the pattern of multi‐area seeded radiations within southern Africa, with subsequent migrations to the rest of Africa and the Northern Hemisphere. Occupation of drier habitats with shorter growing seasons may select for the acquisition of a shorter life‐cycle, and our results indicate a strong association between short life‐cycle and reduced chromosome number. [ABSTRACT FROM AUTHOR] Copyright of Journal of Systematics &amp; Evolution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</si>
  <si>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"Freshwater" in the Ocean is Not a Useful Parameter in Climate Research.</t>
  </si>
  <si>
    <t>Schauer, Ursula; Losch, Martin</t>
  </si>
  <si>
    <t>Journal of Physical Oceanography</t>
  </si>
  <si>
    <t>Ocean water is freshwater with salt. The distribution of salt concentration in the ocean changes by addition and removal of freshwater in the form of precipitation, continental runoff, and evaporation, and by a flow of saline ocean water that gives rise to a salt flux divergence. Often, changes in salinity are described in terms of "freshwater content" changes and oceanic "freshwater transports," defined as fractions of freshwater. But these freshwater fractions are arbitrary, because they are defined by a nonunique reference salinity. Also all temporal and spatial comparisons and anomalies of such freshwater fractions in the ocean depend on the choice of reference salinity in a nonlinear way, because in the definition of the fraction it appears in the denominator. Consequently, any conclusion based on the comparison of freshwater fractions is ambiguous. Since there is no definite physical constraint for a unique reference salinity, freshwater fractions are declared not useful for the assessment of the state of ocean regions and the associated changes. In the light of ongoing changes in the water cycle and the global nature of climate science, scientific results need to be expressed in a way so that they can be easily compared and integrated in a global perspective. To this end, we recommend to avoid freshwater fraction as a parameter describing the ocean state. Instead, one should use the terms of the salt budget to obtain unique results for quantifying and comparing salinity. [ABSTRACT FROM AUTHOR] Copyright of Journal of Physical Oceanography is the property of American Meteorological Society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</si>
  <si>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Future of Renewable Energy Use in Pakistan in the Context of Agrifood-Energy Nexus.</t>
  </si>
  <si>
    <t>Bhandari, Ramchandra; Kumar, Bhunesh</t>
  </si>
  <si>
    <t>Pakistan is facing a serious energy supply problem due to lack of energy that results in a shortfall of power supply from 6-10 hours/day, especially outside the big cities. The energy demand is expected to increase in every sector such as industrial, agricultural, household and transport in the years ahead due to population growth, economic development and modern lifestyle. Agricultural sector plays a vital role in the country's economy contributing around 20% share in GDP. At present the direct energy consumption in the agricultural sector is 2%. To avoid a worse situation in the future years renewable energy resource potential exploitation is needed. This requires also proper planning and implementation of energy policies. In this work present and future electrical energy consumption, demand and supply gap of the country is presented. A sustainable agricultural productive system has become a major priority to maintain food security for the increasing population. Both direct and indirect electrical and energy consumption has emerged in agrifood sector with farm machinery, production, packing and transport of fertilizers, food processing and transport, crop production, animal product production, poultry production, etc. In addition to this excel based model is developed to integrate the renewable energy into the agrifood - energy nexus supply chain and to fulfil the current and future energy demand of the sector. [ABSTRACT FROM AUTHOR] Copyright of Journal of the Institute of Engineering is the property of Journal of the Institute of Engineering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</si>
  <si>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Global geographic distribution of Tuta absoluta as affected by climate change.</t>
  </si>
  <si>
    <t>Santana, P. A.; Kumar, L.; Da Silva, R. S.; Picanço, M. C.</t>
  </si>
  <si>
    <t>Over the last 10 years, the insect Tuta absoluta has become one of the most important threats to agriculture worldwide. Since its introduction in Spain in 2006, this pest has infested 60% of the tomato crops in many regions of the world. Here we present the geographic distribution of T. absoluta at a global scale. Through the combination of spatial distribution models and the current distribution of the pest, this research makes projections of the threatened regions for this insect at the present and future times. We modelled the pest's potential distribution based on its new thermal requirement and the stress factors which limit this pest in Brazil. The model presented here showed large suitable areas for the tomato pinworm in the North and Central Americas, Africa, Europe, Asia and Oceania for the current and future times. Important tomato producers such as China, Mexico and the USA should be concerned about the risk of an eventual invasion of T. absoluta due to their climatic suitability for this pest. The climate changes predicted will affect T. absoluta negatively around the equator and positively near the poles. Regions with high latitude, for example the USA and northern Europe, will become more suitable for the tomato pinworm due to the increase in temperature due to climate change. This study provides a comprehensive and current CLIMEX modelling effort for T. absoluta, allowing pest management agencies to increase their vigilance and improve quarantine measures. [ABSTRACT FROM AUTHOR] Copyright of Journal of Pest Science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</si>
  <si>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Green cities? Urbanization, trade, and the environment.</t>
  </si>
  <si>
    <t>Borck, Rainald; Pflüger, Michael</t>
  </si>
  <si>
    <t>Journal of Regional Science</t>
  </si>
  <si>
    <t>Is urbanization good for the environment? This paper establishes a simple core–periphery model with monocentric cities, which comprises key forces that shape the structure and interrelation of cities to study the impact of the urban evolution on the environment. We focus on global warming and the potential of unfettered market forces to economize on emissions. The model parameters are chosen to match the dichotomy between average "large" and "small" cities in the urban geography of the United States, and the sectoral greenhouse gas emissions recorded for the United States. Based on numerical analyzes we find that a forced switch to a system with equally sized cities reduces total emissions. Second, any city driver which pronounces the asymmetry between the core and the periphery drives up emissions in the total city system, too, and the endogenous adjustment of the urban system accounts for the bulk of the change in emissions. Third, none of the city drivers gives rise to an urban environmental Kuznets curve according to our numerical simulations. Finally, the welfare‐maximizing allocation tends to involve dispersion of cities and the more so the higher is the marginal damage from pollution. [ABSTRACT FROM AUTHOR] Copyright of Journal of Regional Science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</si>
  <si>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Grid Integration of Solar and Solar/Wind Hybrid Mini-Grid Projects: A Case of Solar/Wind Hybrid Mini-Grid Project Implemented by AEPC.</t>
  </si>
  <si>
    <t>Bhandari, Khem Raj; Adhikari, Narayan Prasad</t>
  </si>
  <si>
    <t>Alternative Energy Promotion Center (AEPC) has been scaling up renewable energy technologies through Mini-grid power supply in Nepal's off-grid areas in order to fulfill community electricity demands for both households and electricity-based enterprises. It is likely that, in some of the off-grid renewable energy (RE) mini-grid service areas, Nepal Electricity Authority (NEA) grid line might reach in near future. The objective of this study is to highlight success stories of solar and solar/wind mini-grids implemented by AEPC and for their longer-term sustainable operation grid integration policy of isolated mini-grid systems will require. Till the date AEPC has successfully electrified more than 20 rural communities through solar and solar/wind hybrid mini-grid systems. Some of these isolated mini-grid projects will seek grid interconnections in near future due to NEA distribution system expansion trend. When the isolated mini-grids will be connected to the national grid power network in future, the mini-grid can feed surplus electricity to the local utility grid line and will receive deficit electricity from the local utility grid system to serve the consumers connected to the local grid network. The methodology applied to this study is assessment of existing solar and solar/wind mini-grid projects, technological intervention required for grid integration, reviewing grid-connection policy of distributed renewable generations in the country and recommendation of relevant policy option for grid connection of rural mini-grids. Grid integration of isolated solar and solar/wind mini-grids will have positive impacts to the sustainability of the present isolated mini-grids, will help in retaining existing mini-grids end users, energy produced by mini-grid systems will be optimally utilized, the existing mini-grid power will contribute to stabilize weak national grid electrical parameters. The outcome of the study will recommend need of policy options as well as technological interventions in order to do grid integration of solar and solar/wind hybrid mini-grid systems in Nepal. [ABSTRACT FROM AUTHOR] Copyright of Journal of the Institute of Engineering is the property of Journal of the Institute of Engineering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</si>
  <si>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Impact of Climate Change on Wind Energy Generation in Kagbeni, Nepal using RegCM.</t>
  </si>
  <si>
    <t>Adhikari, Neeraj; Shrestha, Kundan Lal</t>
  </si>
  <si>
    <t>Renewable energies, the promising technologies for the mitigation of climate change, are strongly climate dependent. This research was done to study the impact of climate change on energy generation from wind resources in Kagbeni, Nepal, where the present wind speed and wind power density at 75 m agl are 8.15 m/s and 851 W/m2 respectively. In this research, RegCM-4.4.1 regional climate model was used to downscale the future wind resources with a resolution of 10 km x 10 km. The model was validated in the region using five year observed wind resources from 2001-2005 and further it was used to downscale the wind resources for time period of 2030-2050 using HadGEM2 GCM output of scenario RCP 4.5. This research predicts a 5.3% increase in the wind speed with 13.4% increase in the wind power density at 75 m agl for the time period of 2030-2050. The turbine selected was SUZLON S-52 having hub height of 75 m with 600 KW power rating. The capacity factor of the turbine for the time period of 2030-2050 increases by 15% compared to base year 2001-2005. [ABSTRACT FROM AUTHOR] Copyright of Journal of the Institute of Engineering is the property of Journal of the Institute of Engineering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</si>
  <si>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Insecticide resistance in the tomato pinworm Tuta absoluta: patterns, spread, mechanisms, management and outlook.</t>
  </si>
  <si>
    <t>Guedes, R. N. C.; Roditakis, E.; Campos, M. R.; Haddi, K.; Bielza, P.; Siqueira, H. A. A.; Tsagkarakou, A.; Vontas, J.; Nauen, R.</t>
  </si>
  <si>
    <t>The South American tomato pinworm, Tuta absoluta (Meyrick) (Lepidoptera: Gelechiidae), is an invasive pest difficult to control. Insecticide application is quite common and remains the prevalent control method particularly in open-field cultivation systems. As a result, insecticide resistance to many chemical classes of insecticides has been described both in South America and in Europe. The development of insecticide resistance is relatively fast in this species, and the main mechanisms involved are altered target-site sensitivity and/or enhanced detoxification, depending on the chemical class. However, insecticide resistance mechanisms do not differ between South America and Europe and are mainly due to simple genotype variations leading to high levels of resistance. The presence of resistance alleles at low frequency, especially against newer chemistry, is of major concern, as they tend to spread with the invasions making tomato pinworm particularly difficult to control. The monitoring methods and management programmes developed for the species benefited from the pro-activity of the Insecticide Resistance Action Committee and its country groups, particularly in Brazil and Spain. Bioassay methods were developed, resistance monitoring activities initiated and resistance management guidance was provided. The implementation of integrated control programmes and appropriate resistance management strategies as part of such programs is of utmost importance to keep tomato pinworm infestations under economic damage thresholds, thus guaranteeing sustainable yields. [ABSTRACT FROM AUTHOR] Copyright of Journal of Pest Science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</si>
  <si>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Investigation on total and instantaneous energy balance of bio-alternative fuels on an SI internal combustion engine.</t>
  </si>
  <si>
    <t>Azarikhah, Pouria; Haghparast, Sina Jenabi; Qasemian, Ali</t>
  </si>
  <si>
    <t>Journal of Thermal Analysis &amp; Calorimetry</t>
  </si>
  <si>
    <t>This paper investigates the effect of some biofuels on thermal balance and performance characteristics of a single-cylinder, four-stroke SI internal combustion engine. In this study, total and instantaneous energy balance of an air-cooled, small-scale engine using various biofuels is investigated. An experimental study is carried out on gasoline engine to validate the numerical calculations. Bio-alternative fuels which include methanol, ethanol and 2-ethanol–gasoline-blended fuels consisting of E85, E15 are examined numerically. Results indicate that methanol is the most effective fuel in aspect of power generation. Ethanol, E85, E15 and gasoline are placed in next positions, respectively. Break specific fuel consumption shows totally reversed trend. It is evaluated that by increasing engine speed, heat transfer to brake power ratio decreases and lower percentage of energy in form of heat transfer is lost. The least heat transfer to brake power ratio among studied fuel is related to methanol which approves it as the most efficient biofuel. Based on instantaneous in-cylinder energy balance analysis, at the end of combustion and during expansion stroke, instantaneous brake work of fuels outpaces each other at around 40° crank angle aTDC. [ABSTRACT FROM AUTHOR] Copyright of Journal of Thermal Analysis &amp; Calorimetry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</si>
  <si>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Letter to the editor.</t>
  </si>
  <si>
    <t>Kiang, Karen M</t>
  </si>
  <si>
    <t>Despite 20+ years of mounting evidence of its widespread negative impacts on human health,[[3]] climate change continued to be viewed as "just an environmental issue" until the Lancet meticulously painted "the bigger picture" for the medical community as a desperate wake-up call. A recent Sustainability Victoria (a Victorian statutory authority) study demonstrated that once these connections are made for people, the health impact lens is meaningful and immediate, and a potential motivator for action.[7] 5 Hales S, Kovats S, Lloyd S, Campbell-Lendrum D. Quantitative Risk Assessment of the Effects of Climate Change on Selected Causes of Death, 2030s and 2050s. [Extracted from the article] Copyright of Journal of Paediatrics &amp; Child Health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</si>
  <si>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Marine Boundary Layer Clouds Associated with Coastally Trapped Disturbances: Observations and Model Simulations.</t>
  </si>
  <si>
    <t>Juliano, Timothy W.; Coggon, Matthew M.; Thompson, Gregory; Rahn, David A.; Seinfeld, John H.; Sorooshian, Armin; Lebo, Zachary J.</t>
  </si>
  <si>
    <t>Modeling marine low clouds and fog in coastal environments remains an outstanding challenge due to the inherently complex ocean–land–atmosphere system. This is especially important in the context of global circulation models due to the profound radiative impact of these clouds. This study utilizes aircraft and satellite measurements, in addition to numerical simulations using the Weather Research and Forecasting (WRF) Model, to examine three well-observed coastally trapped disturbance (CTD) events from June 2006, July 2011, and July 2015. Cloud water-soluble ionic and elemental composition analyses conducted for two of the CTD cases indicate that anthropogenic aerosol sources may impact CTD cloud decks due to synoptic-scale patterns associated with CTD initiation. In general, the dynamics and thermodynamics of the CTD systems are well represented and are relatively insensitive to the choice of physics parameterizations; however, a set of WRF simulations suggests that the treatment of model physics strongly influences CTD cloud field evolution. Specifically, cloud liquid water path (LWP) is highly sensitive to the choice of the planetary boundary layer (PBL) scheme; in many instances, the PBL scheme affects cloud extent and LWP values as much as or more than the microphysics scheme. Results suggest that differences in the treatment of entrainment and vertical mixing in the Yonsei University (nonlocal) and Mellor–Yamada–Janjić (local) PBL schemes may play a significant role. The impact of using different driving models—namely, the North American Mesoscale Forecast System (NAM) 12-km analysis and the NCEP North American Regional Reanalysis (NARR) 32-km products—is also investigated. [ABSTRACT FROM AUTHOR] Copyright of Journal of the Atmospheric Sciences is the property of American Meteorological Society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</si>
  <si>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Natural convection of hybrid nanofluids inside a partitioned porous cavity for application in solar power plants.</t>
  </si>
  <si>
    <t>Mohebbi, Rasul; Mehryan, S. A. M.; Izadi, Mohsen; Mahian, Omid</t>
  </si>
  <si>
    <t>The present article deals with the CFD simulation of natural convection heat transfer of a hybrid nanofluid in an inverted T-shaped cavity partitioned and saturated by two different types of porous media. Suspensions of organic and inorganic nanoparticles, i.e., MWCNTs and Fe3O4, in water were selected as the working fluid. The macroscopic conservation equations for the flow field and heat transfer were modeled via volume averaging the microscopic equations inside porous media over a representative elementary volume. The effects of many parameters were investigated. The parameters included the Rayleigh number (Ra = 103–106), porosity coefficient ratio of two porous media (εr = 0.5–1.8), volume fraction of the dispersed nanoparticles (φ = 0–0.003), Richardson number (Ri = 0.1–20), Darcy number ratio of two porous media (Dar = 0.01, 1, 100) and thermal conductivity ratio of two porous media (kr = 0.2, 0.4, 1, 5). The results showed that, with an increase in the Rayleigh number, porosity ratio and Darcy number ratio and decrease in the thermal conductivity ratio, the averaged Nusselt number increased. [ABSTRACT FROM AUTHOR] Copyright of Journal of Thermal Analysis &amp; Calorimetry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</si>
  <si>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North Atlantic right whale (Eubalaena glacialis) and its food: (I) a spatial climatology of Calanus biomass and potential foraging habitats in Canadian waters.</t>
  </si>
  <si>
    <t>Plourde, S; Lehoux, C; Johnson, C L; Perrin, G; Lesage, V</t>
  </si>
  <si>
    <t>This study aimed at identifying potentially suitable foraging habitats for the North Atlantic right whale (NARW; Eubalaena glacialis) in the Gulf of St Lawrence (GSL), on the Scotian Shelf (SS) and in the Bay of Fundy (BoF), Canada, based on the distribution densities of their main prey, Calanus copepod species. More than 4800 historical Calanus spp. water column integrated samples as well as 221 vertically stratified sampling stations were used to create a 3D (latitude, longitude and vertical) climatology of Calanus spp. biomass densities for spring and summer–fall when NARW are feeding in Canadian waters. We then combined this 3D preyscape with bio-energetic considerations to highlight potentially suitable NARW foraging habitats in the region. Our 3D climatological approach successfully identified the known feeding areas of Grand Manan (BoF) and Roseway Basin (western SS), confirming its validity. Expanding our analyses to the GSL and other parts of the SS, we identified in both regions areas previously unknown where Calanus spp. biomass densities exceeded minimum levels suitable for foraging NARW. Our results represent a key contribution to the identification of important foraging areas for NARW in Canadian waters, especially in the context of climate change and the documented shift in NARW distribution. [ABSTRACT FROM AUTHOR] Copyright of Journal of Plankton Research is the property of Oxford University Press / USA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</si>
  <si>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Oxygen rotational Raman linewidth determination considering nonmonoexponential decoherence behavior.</t>
  </si>
  <si>
    <t>Hölzer, Jonas I.; Meißner, Christian; Seeger, Thomas</t>
  </si>
  <si>
    <t>Journal of Raman Spectroscopy</t>
  </si>
  <si>
    <t>The rotational Raman linewidth is a vital empirical parameter in determining temperature and concentration in combustion environments from pure rotational anti‐Stokes Raman spectroscopy (RCARS). The Raman linewidth is regularly determined from the coherence dephasing time constant on a picosecond time scale. Oxy‐fuel combustion processes cannot be studied applying the well‐described nitrogen evaluation but are typically based on oxygen evaluation. Therefore, the dephasing behavior of the rotational Raman coherences of oxygen was studied by picosecond time resolved RCARS. In opposite to nitrogen, the dephasing in oxygen shows distinct quantum beating rendering monoexponential fitting functions unsuited for the evaluation. Therefore, collisional dephasing time constants were obtained from a coherent beating model function. The acquired Raman linewidths show comparable trends with increasing temperature and rotational quantum number as nitrogen but differ from O2‐linewidths used for evaluations up to now. Therefore, an improvement of temperature and concentration evaluations based on oxygen RCARS measurements by application of the S‐branch linewidth can be expected. [ABSTRACT FROM AUTHOR] Copyright of Journal of Raman Spectroscopy is the property of John Wiley &amp; Sons, Inc.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</si>
  <si>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Plastomes of Betulaceae and phylogenetic implications.</t>
  </si>
  <si>
    <t>Yang, Xiao‐Yue; Wang, Ze‐Fu; Luo, Wen‐Chun; Guo, Xin‐Yi; Zhang, Cai‐Hua; Liu, Jian‐Quan; Ren, Guang‐Peng</t>
  </si>
  <si>
    <t>Betulaceae is a well‐defined family of Fagales, including six living genera and more than 160 modern species. Species of the family have high ecological and economic value for the abundant production of wood. However, phylogenetic relationships within Betulaceae have remained partly unresolved, likely due to the lack of a sufficient number of informative sites used in previous studies. Here, we re‐investigate the Betulaceae phylogeny with whole chloroplast genomes from 24 species (17 newly assembled), representing all genera of the family. All the 24 plastomes are relatively conserved with four regions, and each genome is ∼158–161 kb long, with 111 genes. The six genera are all monophyletic in the plastome tree, whereas Ostrya Scop. is nested in the Carpinus clade in the internal transcribed spacer tree. Further incongruencies are also detected within some genera between species. Incomplete lineage sorting and/or hybrid introgression during the diversification of the family could account for such incongruencies. Our dating analysis, based on four fossils, suggests that the most recent common ancestors of the extant genera date back to the mid‐ to late Miocene, and confirms that Betulaceae started to diversify in the upper Cretaceous/early Paleocene. Our results highlight the significance of using more informative sites in resolving phylogenetic relationships. Plastome data and increased taxon sampling will help to better understand the evolutionary history of Betulaceae in the future. [ABSTRACT FROM AUTHOR] Copyright of Journal of Systematics &amp; Evolution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</si>
  <si>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Population genetics and evolutionary history of Miscanthus species in China.</t>
  </si>
  <si>
    <t>Li, Shan‐Shan; Zhou, Hai‐Fei; Chen, Wen‐Li; Yan, Juan; Cai, Zhe; Wei, Ruo‐Xun; Chen, Chih‐Hui; Han, Bin; Li, Jian‐Qiang; Sang, Tao; Ge, Song</t>
  </si>
  <si>
    <t>Miscanthus species have received considerable attention as a potential biomass source for renewable energy production because of their ability to produce high yields of biomass and adapt to a wide range of climates and soils. To explore the genetic diversity and phylogenetic relationship of Miscanthus species in China, we used 24 simple sequence repeat markers to genotype 100 natural populations representing all four Chinese Miscanthus species (M. sinensis Andersson, M. floridulus (Lab.) Warb. ex K. Schum. &amp; Lauterb., M. sacchariflorus (Maxim.) Hack., and M. lutarioriparius L. Liu ex Renvoize &amp; S. L. Chen). Based on phylogenetic, principal coordinate, and Structure analyses, we found that the 100 populations formed two major groups corresponding to sect. Triarrhena and sect. Miscanthus. Group 1 (i.e., sect. Triarrhena) was further subdivided into two subgroups corresponding to M. sacchariflorus and M. lutarioriparius; Group 2 (i.e., sect. Miscanthus) was subdivided into three subgroups, group 2a (M. sinensis populations in southern China), group 2b (M. sinensis populations in northern China), and group 2c (all the M. floridulus populations). Population genetics analyses indicated high levels of the genetic diversity at both population (HE = 0.468–0.599) and species (HE = 0.559–0.708) levels, indicative of the potential of these wild resources in future breeding programs. The species distribution modeling showed that M. sacchariﬂorus and M. lutarioriparius have experienced population reductions during the last glacial maximum and population expansion afterward; in contrast, M. sinensis and M. floridulus both underwent gradual population expansions from the last interglaciation to the present. We also suggest that M. floridulus originated from M. sinensis in southeast China through ecological speciation. The understanding of the evolutionary history and population dynamics of these species not only provides valuable information for further genetic improvement and breeding of this energy crop but also gives important insights into the origin and speciation processes of the Miscanthus species. [ABSTRACT FROM AUTHOR] Copyright of Journal of Systematics &amp; Evolution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</si>
  <si>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Potential of Crop Residues for Energy Production in Nepal.</t>
  </si>
  <si>
    <t>Adhikari, Narayan Prasad; Denich, Manfred</t>
  </si>
  <si>
    <t>The study aims at assessing the availability of crop residues for energy production in lowland, hill and mountain districts of Nepal. Rice, wheat, maize, millet and barley are included in the study that is based upon two different household surveys: (i) interviews conducted in 240 households to obtain key information about practices of crop harvesting, (ii) determination of the quantity of the main crops, their residues and alternative uses of the latter conducted in 27 households. Apart from the foremost use as fodder, there are five major uses of crop residues: building material, burning on the field, mulching of the field, selling and energy generation. Despite the higher amount of crop residues in the lowland (954 kg dry matter per capita and year) than in the hill district (547 kg capita-1 yr-1), the amount of crop residues used for energy generation higher in the hill (207 kg capita-1 yr-1) than in the lowland district (152 kg capita-1 yr-1). In the mountain district, the crop residue production is 263 kg capita-1 yr-1, of which 26 kg capita-1 yr-1 are used for energy generation. The annual per capita energy equivalent from crop residues in the lowland, hills and mountains are 2.49 GJ, 3.42 GJ and 0.44 GJ which represent 30%, 33% and 3%, respectively, of the total annual cooking energy consumption. [ABSTRACT FROM AUTHOR] Copyright of Journal of the Institute of Engineering is the property of Journal of the Institute of Engineering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</si>
  <si>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Power Generation and Regional Collaboration in South Asia.</t>
  </si>
  <si>
    <t>Alam, Firoz; Sarkar, Rashid; Alam, Quamrul</t>
  </si>
  <si>
    <t>Inadequate power generation and supply are considered to be the main hindrance of economic development and prosperity in South Asia. Limited indigenous energy resource of each South Asian nation is not suitable to generate sufficient power. Moreover, the availability of limited indigenous energy resources differs among South Asian nations. The power demand and power generation capacity notably vary among the countries due to seasonal variability. This paper highlights the need for a collective effort to develop mechanism for the utilisation of limited resources and enhance the cross-border power trade among South Asian nations. Bilateral and multi-lateral cooperation will allow overcoming regional power shortage and augmenting collective energy security. [ABSTRACT FROM AUTHOR] Copyright of Journal of the Institute of Engineering is the property of Journal of the Institute of Engineering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</si>
  <si>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Probing the Response of Tropical Deep Convection to Aerosol Perturbations Using Idealized Cloud-Resolving Simulations with Parameterized Large-Scale Dynamics.</t>
  </si>
  <si>
    <t>Anber, Usama M.; Wang, Shuguang; Gentine, Pierre; Jensen, Michael P.</t>
  </si>
  <si>
    <t>A framework is introduced to investigate the indirect effect of aerosol loading on tropical deep convection using three-dimensional limited-domain idealized cloud-system-resolving model simulations coupled with large-scale dynamics over fixed sea surface temperature. The large-scale circulation is parameterized using the spectral weak temperature gradient (WTG) approximation that utilizes the dominant balance between adiabatic cooling and diabatic heating in the tropics. The aerosol loading effect is examined by varying the number of cloud condensation nuclei (CCN) available to form cloud droplets in the two-moment bulk microphysics scheme over a wide range of environments from 30 to 5000 cm−3. The radiative heating is held at a constant prescribed rate in order to isolate the microphysical effects. Analyses are performed over the period after equilibrium is achieved between convection and the large-scale environment. Mean precipitation is found to decrease modestly and monotonically when the aerosol number concentration increases as convection gets weaker, despite the increase in cloud liquid water in the warm-rain region and ice crystals aloft. This reduction is traced down to the reduction in surface enthalpy fluxes as an energy source to the atmospheric column induced by the coupling of the large-scale motion, though the gross moist stability remains constant. Increasing CCN concentration leads to 1) a cooler free troposphere because of a reduction in the diabatic heating and 2) a warmer boundary layer because of suppressed evaporative cooling. This dipole temperature structure is associated with anomalously descending large-scale vertical motion above the boundary layer and ascending motion at lower levels. Sensitivity tests suggest that changes in convection and mean precipitation are unlikely to be caused by the impact of aerosols on cloud droplets and microphysical properties but rather by accounting for the feedback from convective adjustment with the large-scale dynamics. Furthermore, a simple scaling argument is derived based on the vertically integrated moist static energy budget, which enables estimation of changes in precipitation given known changes in surfaces enthalpy fluxes and the constant gross moist stability. The impact on cloud hydrometeors and microphysical properties is also examined, and it is consistent with the macrophysical picture. [ABSTRACT FROM AUTHOR] Copyright of Journal of the Atmospheric Sciences is the property of American Meteorological Society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</si>
  <si>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This paper seems to discuss how aerosols affect the clouds, and weather and hence temperatures. But it is not clear if it is RN or RR.</t>
  </si>
  <si>
    <t>Renewable Energy for Rural Development in Bangladesh.</t>
  </si>
  <si>
    <t>Fyza, Nashiyat; Sarkar, M. A. Rashid</t>
  </si>
  <si>
    <t>Energy is the key component to the development of a society. The demand for energy is increasing day by day. Around 16 percent of the global population does not have access to electricity. Around 64.96% of the population of Bangladesh lives in the rural area. This large portion often suffers from substandard quality of electricity. But electricity production by conventional fossil fuel power plant gives rise to greenhouse gas emission including carbon dioxide, nitrogen oxides and sulfur dioxide. These gases cause global warming and climate change. This has a detrimental effect on every living thing on the planet. Such consequences put Bangladesh in a perilous position, as most of the land is less than 10 m above the sea-level. As lands become more prone to be inundated, this poses a threat to our agriculture, health, sanitation and causes scarcity of clean water. Initiatives must be taken to popularize low carbon climate resilient energy sectors for sustainable development. A brief study of different forms of renewable energy sources is dealt in this paper. In this study, the present scenario and future prospects of renewable energy in Bangladesh has been presented. [ABSTRACT FROM AUTHOR] Copyright of Journal of the Institute of Engineering is the property of Journal of the Institute of Engineering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</si>
  <si>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Review of Indicators for Localizing Environmental Goals at Sub National and Local Level in Nepal.</t>
  </si>
  <si>
    <t>Sigdel, Ek Raj; Keitsch, Martina Maria</t>
  </si>
  <si>
    <t>Nepal, as a member of the United Nations, is committed to achieve the global initiatives of Sustainable Development Agenda by 2030. Toward translating the commitment into action, Nepal has produced preliminary SDGs Report in 2015, even before the formal adoption of the 2030. Moreover, Voluntary National Review Report, Sustainable Development Goals, Status and Roadmap: 2016- 2030, and Sustainable Development Goals 2016-2030 National (Preliminary) Report were developed. Further, Nepal has initiated mainstreaming the 2030 Agenda into national policies and plans. The 14th periodic plan, the national budget, and other sectoral plans have been closely aligned with the SDGs and the approach paper for 15th five-year plan is intended to achieve the SDG. The upcoming 15th periodic plan will basically aim to support the government in achieving all the SDGs by 2030 and help Nepal emerge as a middleincome country by 2030. The indicators comprise of renewable energy for electricity and vehicles, injuries due to disaster (number), greenhouse gases, adaptation plans, trained man power, climate change educations, and climate smart villages and farming are identified as indicators under climate and energy goals. Similarly, under forest goals proportion of forest land, forest under community-based management (% of total dense forest areas), protected area (including forest, in % of total land area), handover of forests to leasehold forest groups (000 hectare), wild tigers (number), rhino (number) etc are included. Likewise, conservation of lakes, wetlands, and ponds (number) and potentially dangerous lakes (%) are included under fresh water goals. However, there was no scientific basis how the indicators were derived for the environmental goals. In this backdrop, a study in identifying site specific, measurable, time bound, relevant and attainable indicators was paramount. Based on the secondary literature review, stakeholder consultation at sub national and local level, the indicators were verified and suggested strategies that help localizing the environmental indicators at sub-national and local level in Nepal. The study was therefore centered on reviewing the environmental indicators and suggest appropriate strategies so that it helps expediting localization of SDG in Nepal. [ABSTRACT FROM AUTHOR] Copyright of Journal of the Institute of Engineering is the property of Journal of the Institute of Engineering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</si>
  <si>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Role of Nuclear Electricity in Low Carbon Economy.</t>
  </si>
  <si>
    <t>Sadekin, S. M. Sirazam; Zaman, Sayma; Sarkar, M. A. Rashid; Hossain, Md. Altab</t>
  </si>
  <si>
    <t>To deal with climate change, low carbon economy is an utmost necessity for the present world. Energy requirement is growing faster exponentially in each decade. Over the long term some of the traditional sources (coal, gas, oil) have become inadequate to meet up the increasing demand. Current consumption rate of fossil fuel will make them extinct by year 2050 to 2100. Based on these facts nuclear power plant is a strategic choice to develop a clean energy. This paper presents - the role of nuclear electricity in low carbon economy. Though nuclear energy can't be called as 'carbon neutral' but it gives rise to much less emission of carbon dioxide than fossil fuels. Comparing with other energy structures, nuclear electricity chain emits a limited amount of greenhouse gas emission. Despite the uncertainty of building future nuclear power plants, this paper further discussed climate policies have larger impact than the policies that are against nuclear electricity production. The safety issue which is a public concern is also discussed here in short. [ABSTRACT FROM AUTHOR] Copyright of Journal of the Institute of Engineering is the property of Journal of the Institute of Engineering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</si>
  <si>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Sea Ice–Ocean Feedbacks in the Antarctic Shelf Seas.</t>
  </si>
  <si>
    <t>Frew, R. C.; Feltham, D. L.; Holland, P. R.; Petty, A. A.</t>
  </si>
  <si>
    <t>Observed changes in Antarctic sea ice are poorly understood, in part due to the complexity of its interactions with the atmosphere and ocean. A highly simplified, coupled sea ice–ocean mixed layer model has been developed to investigate the importance of sea ice–ocean feedbacks on the evolution of sea ice and the ocean mixed layer in two contrasting regions of the Antarctic continental shelf ocean: the Amundsen Sea, which has warm shelf waters, and the Weddell Sea, which has cold and saline shelf waters. Modeling studies where we deny the feedback response to surface air temperature perturbations show the importance of feedbacks on the mixed layer and ice cover in the Weddell Sea to be smaller than the sensitivity to surface atmospheric conditions. In the Amundsen Sea the effect of surface air temperature perturbations on the sea ice are opposed by changes in the entrainment of warm deep waters into the mixed layer. The net impact depends on the relative balance between changes in sea ice growth driven by surface perturbations and basal-driven melting. The changes in the entrainment of warm water in the Amundsen Sea were found to have a much larger impact on the ice volume than perturbations in the surface energy budget. This creates a net negative ice albedo feedback in the Amundsen Sea, reversing the sign of this typically positive feedback mechanism. [ABSTRACT FROM AUTHOR] Copyright of Journal of Physical Oceanography is the property of American Meteorological Society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</si>
  <si>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Again not clear if this is RN or RR as this paper talks about how the Antarctic sea ice is increasing due to certain weather factors. But they do not explicitly state the role of GHGs</t>
  </si>
  <si>
    <t>Sedimentary characteristics and evolution of the fluvial system of the Neogene Guantao Formation, Zhanhua Sag, Bohai Bay Basin, China.</t>
  </si>
  <si>
    <t>Qiao, Yupeng; Qiu, Longwei; Wang, Jun; Song, Fan; Song, Ziyi; Liu, Wei</t>
  </si>
  <si>
    <t>Journal of Petroleum Science &amp; Engineering</t>
  </si>
  <si>
    <t>Fluvial facies sand bodies are important reservoirs for oil and gas resources. In this study, the sedimentary characteristics and evolutionary patterns of braided and meandering fluvial deposits in the Neogene Guantao Formation of the Zhanhua Sag, Bohai Bay Basin were analyzed using cores, well logs and three-dimensional seismic data, and the quantitative information of the sand bodies in different fluvial deposits were characterized with dense well-net constraints. Through the calibration between the core and wireline logging data, the developmental characteristics of the sand bodies in the braided and meandering deposits were clearly defined base on single-well sedimentary microfacies interpretation templates. Composite fluvial channel sand body facies associations develop in braided fluvial or high-sinuosity meandering fluvial deposit, and single fluvial channel sand body facies associations develop in a mid-sinuosity meandering fluvial deposit. The fluvial sedimentary evolutionary model was established based on the reconstruction of sedimentary characteristics. Factors such as the relative sea or lake level, climate, and tectonics control the change of the river. During the late period of Guantao Formation deposition, the tectonic movement tended to be stable; thus, climate change was the most important factor in the fluvial style change and the lake level rise also showed an influence. There is a positive correlation between the width and thickness of the braided fluvial channels and the mid-sinuosity meandering fluvial channels; however, this is relatively poor for the high-sinuosity meandering fluvial channels. • The sedimentary environment changed from braided river to meandering river. • The microfacies templates and the fluvial facies associations were established. • The quantitative information of different fluvial architecture was computed. [ABSTRACT FROM AUTHOR] Copyright of Journal of Petroleum Science &amp; Engineering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</si>
  <si>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Smart Agriculture Using IoT Multi-Sensors: A Novel Watering Management System.</t>
  </si>
  <si>
    <t>Khoa, Tran Anh; Man, Mai Minh; Nguyen, Tan-Y; Nguyen, VanDung; Nam, Nguyen Hoang</t>
  </si>
  <si>
    <t>Journal of Sensor &amp; Actuator Networks</t>
  </si>
  <si>
    <t>Advances in the Internet of Things (IoT) are helping to make water management smarter and optimizing consumption in the smart agriculture industry. This article proposes a new topology of sensor nodes based on the use of inexpensive and highly efficient components, such as water level, soil moisture, temperature, humidity, and rain sensors. Additionally, to guarantee good performance of the system, the used transmission module is based on LoRa LPWAN technology. The design of the main circuit board of the system is optimized by combining two layers and implementing software optimization. The overall sensor network is developed and tested in the research lab, and real farms can be controlled by users manually or automatically using the mobile application. Experimental results are produced by testing sensor and communication link effectiveness, and are subsequently validated in the field through a one-week measurement campaign. [ABSTRACT FROM AUTHOR] Copyright of Journal of Sensor &amp; Actuator Networks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</si>
  <si>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Sorption capacity of Indian coal and its variation with rank parameters.</t>
  </si>
  <si>
    <t>Kumar, Harinandan; Mishra, M. K.; Mishra, S.</t>
  </si>
  <si>
    <t>Journal of Petroleum Exploration &amp; Production Technology</t>
  </si>
  <si>
    <t>The study of gas sorption characteristics is important for practical assessment of coal bed methane (CBM) production and CO2 sequestration in coal seam. Adsorption isotherm is one of the critical parameters for the establishment of production as well as injection well. Adsorption isotherm provides information about the reservoir conditions and critical desorption pressure as well as volume of gas that can be sequestered in deep coal seam. Alteration in sorption isotherm reflects the increase or decrease of the gas production as well as CO2 sequestration. Therefore, in this paper, experimental investigation was carried out to determine the CO2/CH4 sorption capacity of five different coal samples taken from different locations of Jharia coalfield (Moonidih area) of Gondwana basin. Gas sorption capacity was determined at 27 °C temperature and up to 7.5 MPa pressure. CO2 adsorption was observed to be higher than that of the CH4. The sorption ratio of CO2/CH4 varied from 1.6:1 to 1.2:1 for all coal samples. Furthermore, the experimental results were correlated using established Langmuir, Freundlich, Temkin and D–R isotherm models. Experimentally obtained values satisfactorily fitted to the Langmuir and Freundlich model with comparable accuracy. The excess adsorption capacity of coal was also compared with different rank parameters to understand the variation of sorption capacity with rank of coal. [ABSTRACT FROM AUTHOR] Copyright of Journal of Petroleum Exploration &amp; Production Technology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</si>
  <si>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Special issue on Tuta absoluta: recent advances in management methods against the background of an ongoing worldwide invasion.</t>
  </si>
  <si>
    <t>Biondi, Antonio; Desneux, Nicolas</t>
  </si>
  <si>
    <t>Highlights from the article: Invasive arthropod pests hold great socio-economic and ecological importance, in the current global agricultural scenario (Paini et al. [16]). Following the I T. absoluta i arrival in European countries, various integrated pest management packages mainly based on monitoring, biological control and use of selective insecticides have been developed and implemented (Biondi et al. [5]). 1Tomato leaflet with mines caused by Tuta absoluta larvae (left), tomato fruit infested by T. absoluta larvae (center), T. absoluta adult on tomato a leaf (right). 9 Desneux N, Luna MG, Guillemaud T, Urbaneja A. The invasive South American tomato pinworm, Tuta absoluta, continues to spread in Afro-Eurasia and beyond: the new threat to tomato world production.</t>
  </si>
  <si>
    <t>do not include, it is not a paper</t>
  </si>
  <si>
    <t>Stakeholders' Perception About the Effectiveness of Renewable Energy Subsidy in Nepal: A Review of Biogas Subsidy.</t>
  </si>
  <si>
    <t>Vaidya, Ashma</t>
  </si>
  <si>
    <t>Due to sustainability and climate change concerns associated with fossil fuels, renewable energy (RE) is increasingly being recognized as crucial link between energy access and sustainable development. Growing interest in RE has led many countries to adopt different strategies to promote its growth. Subsidy in various forms is one of the common measures governments around the world have used to support the production and to encourage the use of RE technologies. Renewable energy sector in Nepal is also largely driven by RE subsidies, primarily targeted at potential users. While many argue that subsidy played a major role in the promotion and uptake of RETs, there is little knowledge on the differential impact RE subsidies have had on different stakeholders and actors in the RE sector. Knowledge about broader impact of RE subsidy, its relevance to different RETs and its effectiveness in achieving sustainability of the sector also remains largely fragmented. In order to devise strategies to overcome barriers in the development of RE sector in Nepal, it is important to fill these knowledge gaps. It is also important to better understand challenges and opportunities. To this end, this study uses qualitative research method to draw knowledge from different stakeholders about the effectiveness of renewable energy subsidy policy in Nepal. The primary focus of this study is biogas subsidy that has been in place since the 1990s. The study reveals that the effectiveness of RE subsidy is a function of various factors such as users' awareness about RET benefits, government policy and provisions, cost-effectiveness of the technology, after-sales-services, long-term access to RE technologies and services etc. The general consensus is that RE subsidy so far has primarily benefited better-off households than the low-income populations. It was also revealed that, without subsidy or some kind of financial intermediation, access of poor farmers to biogas technology is likely to remain a challenge. The high upfront cost of the technology was frequently cited as one of the biggest barriers in the market-led dissemination of biogas technology (particularly the one being promoted by the Government of Nepal). This highlights the need for improvement in resource (land, raw material for its construction and operation) and cost efficiency of the technology for it to remain economically viable for farming communities, to whom the technology might have the greatest utility. Better measures and communication strategy are needed to make targeted subsidies and relevant information about policy mandates and provision accessible to the grass roots. [ABSTRACT FROM AUTHOR] Copyright of Journal of the Institute of Engineering is the property of Journal of the Institute of Engineering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</si>
  <si>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Strigolactone represses the synthesis of melatonin, thereby inducing floral transition in Arabidopsis thaliana in an FLC‐dependent manner.</t>
  </si>
  <si>
    <t>Zhang, Zixin; Hu, Qian; Liu, Yanan; Cheng, Peilei; Cheng, Hua; Liu, Weixin; Xing, Xiaojuan; Guan, Zhiyong; Fang, Weimin; Chen, Sumei; Jiang, Jiafu; Chen, Fadi</t>
  </si>
  <si>
    <t>Journal of Pineal Research</t>
  </si>
  <si>
    <t>The transition from vegetative to reproductive growth is a key developmental event in a plant's life cycle. The process is mediated by a combination of phytohormones, including melatonin (MT) and strigolactone (SL). Here, the Arabidopsis mutants, d14‐1 and max4‐1, which are compromised with respect to either SL synthesis or signaling, were shown to flower earlier than wild types. The tissue MT content in both mutants was higher than in wild types, as a result of the up‐regulation of various genes encoding enzymes involved in MT synthesis. The abundance in the mutants of transcripts derived from each of the genes SPLs, AP1, and SOC1 was reduced with exogenously supplied MT, while FLC was induced. Plants exposed to a high concentration of MT did not flower earlier than wild types. The tissue MT content of a mutant unable to synthesize caffeic acid O‐methyltransferase was less than that of wild type and flowered earlier than did wild types. The suggestion is that the flowering time of Arabidopsis is altered if the tissue content of MT is either higher than ~ 8 ng/g F.W, or lower than ~ 0.9 ng/g. Within this range, SL acts to determine flowering time by its regulation of SPL genes. The application of exogenous SL reduces tissue MT content. The flowering time of the flc‐3 mutant was unaffected by exogenously supplying either MT or/and SL. It is proposed that MT acts downstream of SL to activate FLC, inducing a delay to flowering if its concentration lies outside a certain range. [ABSTRACT FROM AUTHOR] Copyright of Journal of Pineal Research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</si>
  <si>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Sub-national Energy Access Planning Model for Sustainable Development Goals: A Case Study of Barpak.</t>
  </si>
  <si>
    <t>Khanal, Kshitiz; Baral, Bivek</t>
  </si>
  <si>
    <t>As most nations have adopted the Sustainable Development agenda to achieve the 17 Sustainable Development Goals (SDGs) by 2030, it is vital that planning of energy systems at local, regional and national levels also align with the agenda in order to achieve the goals. This study explores the sustainability of primary energy resources of a rural community to meet growing demands of the community, in order to achieve SDGs for energy access Goal no. 7 (SDG7) at local level. Using a linear back-casting techno-economic energy access model that informs the expected change in energy demand in order to reach SDG7 targets, this study examined whether local energy resources would be enough to achieve the targets for Barpak VDC (named such at the time of data collection before Nepal's administrative restructuring), and explored the possibility of importing electricity from national grid to attain SDG7 targets. By analyzing the outputs of the model for Barpak, we found that currently assessed local energy resources are insufficient to meet the energy access targets. Importing electricity from national grid, in addition to the mini-hydropower plant currently in operation at Barpak is needed to achieve the targets. Huge cost investment and timely expansion of transmission and distribution infrastructure is crucial. By 2030, total energy demand is expected to grow up to 50,000 Gigajoules per year. Electricity import from national grid grows steadily, reaching up to 45,000 Gigajoules in 2030. The social costs of energy will continue to be dominated by household sector till 2030, reaching up to 30 million Nepali Rupees per year in total. Use of wood as fuel, the only significant source of emission in the model is modeled to decrease linearly and stop by 2030, as required by SDGs. Emission of 17 Metric Tonnes of Carbon-dioxide and 4.5 million kg Methane equivalent is reduced to zero at 2030. This model serves as an innovative approach to integrate SDG targets to local and regional energy planning process, and can be adopted for energy systems and policy planning for various regions in Nepal. [ABSTRACT FROM AUTHOR] Copyright of Journal of the Institute of Engineering is the property of Journal of the Institute of Engineering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</si>
  <si>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Taxonomic status and distribution of Mirabilis himalaica (Nyctaginaceae).</t>
  </si>
  <si>
    <t>Wang, Shu‐Li; Li, Lang; Ci, Xiu‐Qin; Conran, John G.; Li, Jie</t>
  </si>
  <si>
    <t>Mirabilis himalaica (Edgew.) Heimerl (Nyctaginaceae) is endemic to the Himalayas where it is used in traditional Tibetan folk medicine and is the only Old World representative of a large New World genus. The systematic position of M. himalaica and historical biogeography of Mirabilis and related genera was evaluated using two loci (nuclear ribosomal internal transcribed spacer, rps16), with divergence times estimated using internal transcribed spacer sequences. All 16 sampled provenances of M. himalaica formed a strongly supported terminal clade and at the sectional level formed a clade with sect. Quamoclidion sensu stricto, despite their morphology. Section Oxybaphoides and sect. Oxybaphus were not closely related to M. himalaica, suggesting their apparent morphological similarities are convergent. The beast analysis and ancestral area reconstruction indicated that M. himalaica separated from related North American species during the late Miocene to early Pleistocene ∼5.22 Ma (95% highest posterior density, 2.53–8.18). Both migration by way of the Quaternary Bering land bridge (Beringia) and long‐distance dispersal could have contributed to the present‐day disjunction between M. himalaica and the American species. These results agree with previous studies that suggest Oxybaphus should be merged into Mirabilis. However, although the infrageneric position of M. himalaica is still uncertain, it is not close to sect. Oxybaphus as has been suggested previously. [ABSTRACT FROM AUTHOR] Copyright of Journal of Systematics &amp; Evolution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</si>
  <si>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The 6th International Conference on Superconductivity and Magnetism-ICSM2018, Kemer-Antalya, Turkey: a Dedication to Science and Technology.</t>
  </si>
  <si>
    <t>Gencer, Ali</t>
  </si>
  <si>
    <t>Journal of Superconductivity &amp; Novel Magnetism</t>
  </si>
  <si>
    <t>The 6th International Conference on Superconductivity and Magnetism-ICSM2018 was held at Amara Premier Palace Hotel in Kemer, Antalya, at the very heart of historical and tourist attractions between 29 April and 4 May 2018. Previous meetings of ICSM have been held at nearby Side, Antalya, Istanbul, and Fethiye. As is the custom with all ICSM conferences, we held a school program prior to the conference from the 24 to 28 of April 2018 at the same venue, attended by 25 international students. [Extracted from the article] Copyright of Journal of Superconductivity &amp; Novel Magnetism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</si>
  <si>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The Long- and Short-Lived North Atlantic Oscillation Events in a Simplified Atmospheric Model.</t>
  </si>
  <si>
    <t>Song, Jie</t>
  </si>
  <si>
    <t>This study investigates the North Atlantic Oscillation (NAO) events with relatively long and short lifetimes based on an 8000-day perpetual-boreal-winter [December–February (DJF)] run result of the idealized Geophysical Fluid Dynamics Laboratory (GFDL) dynamical core atmospheric model. We identify the so-called long- and short-lived positive and negative NAO events from the 8000-day model output. The composite 300-hPa geopotential height anomalies show that the spatial patterns of the composite long-lived NAO events closely resemble the Northern Hemisphere annular mode (NAM) because the NAO dipole is accompanied with a statistically significant North Pacific meridional dipole (NPMD) at similar latitudes as that of the NAO dipole. The composite short-lived NAO events exhibit the locally confined canonical NAO. Twelve sets of modified initial-value experiments indicate that an absence (a presence) of the NPMD-type perturbations at the early stage of the long (short)-lived NAO events will decrease (increase) their intensities and naturally shorten (lengthen) their lifetimes. Thus, the preceding NPMD is an early factor that is conducive to the emergence of the long-lived NAO events in the model. We argue that through directly modulating the synoptic eddy forcing over the North Atlantic region, the preceding NPMD can gradually arouse the NAO-like circulation anomalies on the following days. That is the reason why the preceding NPMD can modulate the intensities and lifetimes of the NAO events. [ABSTRACT FROM AUTHOR] Copyright of Journal of the Atmospheric Sciences is the property of American Meteorological Society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</si>
  <si>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The Response of CO2 Flux to Soil Warming, Manure Application and Soil Salinity.</t>
  </si>
  <si>
    <t>ALTIKAT, Sefa; KÜÇÜKERDEM, Hasan Kaan; ALTIKAT, Aysun</t>
  </si>
  <si>
    <t>Journal of the Institute of Science &amp; Technology / Fen Bilimleri Estitüsü Dergisi</t>
  </si>
  <si>
    <t>In this research effect of different soil types (normal and saline), farmyard manure norms (2 ton/ha - 4 ton/ha), manure application techniques (surface and subsurface) and soil temperature levels (20-25°C, 25-30°C, 30-35°C, 35-40°C, 40-45°C and 45-50°C) were examined of the soil CO2 flux on the pots at the laboratory conditions. According to obtained results, soil type (ST), manure norm (MN), manure application technique (MAT) and soil temperature (T) values changed CO2 flux. CO2 flux value of saline soil condition smaller than the normal soil condition. As an expected result, increased the manure amount increased the CO2 flux from soil to atmosphere. However, CO2 flux on the condition that subsurface manure application was less than surface manure application. CO2 flux values at the high soil temperatures were more than low soil temperature conditions. According to the interaction (T*ST, T*MN and T*MAT) results were not statistically significant. Soil CO2 flux were affected by gradually increasing of temperature. [ABSTRACT FROM AUTHOR] Copyright of Journal of the Institute of Science &amp; Technology / Fen Bilimleri Estitüsü Dergisi is the property of Igdir University, Institute of Science &amp; Technology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</si>
  <si>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Violation of Ekman Balance in the Eastern Pacific ITCZ Boundary Layer.</t>
  </si>
  <si>
    <t>Gonzalez, Alex O.; Schubert, Wayne H.</t>
  </si>
  <si>
    <t>The intertropical convergence zone (ITCZ) is one of the most striking features of Earth's climate system, often forming a narrow band of convection over many oceanic regions, especially in eastern ocean basins. It is not well understood why the ITCZ is so thin; however, a recent study highlighted that classical Ekman balance is not obeyed near the equator and nonlinear horizontal wind advection can localize ITCZ boundary layer vertical motion so that it becomes very narrow and intense. In this study, we use a similar model but with more realistic forcings from the Year of Tropical Convection (YOTC) reanalysis, focusing on the eastern Pacific Ocean ITCZ. The model is a zonally symmetric, slab (subcloud) boundary layer numerical model on the sphere, which can be considered the simplest "dry" model of the ITCZ. Due to the slab model's simplicity, simulations are conducted at a range of resolutions, from 1° to 1 km. The slab model dynamical fields are in general agreement with the YOTC dynamical fields and precipitation estimates from the Tropical Rainfall Measuring Mission for one summer and two spring ITCZ cases. We find that Ekman balance is indeed violated within 10°–15° of the equator and nonlinear horizontal wind advection is crucial to understanding the preferential location, width, and intensity of the eastern Pacific ITCZ. Additionally, it appears that these boundary layer processes involved in ITCZ intensification and narrowing are dependent on model resolution such that present-day general circulation models likely cannot sufficiently resolve them. [ABSTRACT FROM AUTHOR] Copyright of Journal of the Atmospheric Sciences is the property of American Meteorological Society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</si>
  <si>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Says that a lot of various factors influence intertropical convergence zone. So it could increase our understanding of climate change.</t>
  </si>
  <si>
    <t>Accessing SDG Information in Nigeria: the Place of Collaboration.</t>
  </si>
  <si>
    <t>Dapo-Asaju, Harriet Seun; Bamgbose, Oludayo John</t>
  </si>
  <si>
    <t>Legal Information Management</t>
  </si>
  <si>
    <t>With the adoption of the new 17 SMART Sustainable Development Goals (SDGs), access to government information becomes essential for these goals to be realised. This view was corroborated by IFLA (International Federation of Library Associations and Institutions) at its 2015 Cape Town Declaration. In Nigeria, the drastic reduction in the revenue accruable to the government following the sharp decline in the price of crude oil and the subsequent impact on the nation's economy have made it imperative for citizens of the country to insist on transparency and accountability regarding the activities of the government. Otherwise, the SDGs could end up like the much-talked-about MDGs (Millennium Development Goals) whose records were unimpressive despite the oil boom of that era. Public libraries could serve as useful channels for providing government information to citizens. However, their managers lack the necessary technical skills. This article considers how public libraries in Nigeria could provide access to government information for its users. This study is based on existing literature, international binding documents and observations, as well as drawing on the wealth of experience of the researchers themselves and their interactions with public librarians. It is recommended that the scope of the curricula of library schools in Nigeria be broadened to include the mandatory teaching of management of government information to budding librarians. Also, there should be collaboration between public librarians and law librarians. Such collaboration would help provide more access to government information for the citizens of Nigeria. Law librarians could also benefit from the collaboration and devise better skills to help improve their services to users. [ABSTRACT FROM AUTHOR] Copyright of Legal Information Management is the property of Cambridge University Press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</si>
  <si>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Applications of magnetic resonance in food science.</t>
  </si>
  <si>
    <t>Duynhoven, John; Rondeau‐Mouro, Corinne</t>
  </si>
  <si>
    <t>Magnetic Resonance in Chemistry</t>
  </si>
  <si>
    <t>Highlights from the article: Climate change, the growing worldwide population, and the extensive ecological footprint of the agriculture and agri-food industries are urging food science researchers to address some of humanity's most pressing concerns. NMR-based metabolomics continues to play a critical role in food authentication and we are now observing focused applications in the assessment of the impact of processing on food quality. This special issue also reports on the progress of using NMR and MRI on quantitative assessment of food structure.</t>
  </si>
  <si>
    <t>Cancer control in the Pacific: big challenges facing small island states.</t>
  </si>
  <si>
    <t>Sarfati, Diana; Dyer, Rachel; Sam, Filipina Amosa-Lei; Barton, Michael; Bray, Freddie; Buadromo, Eka; Ekeroma, Alec; Foliaki, Sunia; Fong, James; Herman, Josephine; Huggins, Linda; Maoate, Kiki; Meredith, Ineke; Mola, Glen; Palafox, Neal; Puloka, Viliami; Shin, Hai-Rim; Skeen, Jane; Snowdon, Wendy; Tafuna'i, Malama</t>
  </si>
  <si>
    <t>Lancet Oncology</t>
  </si>
  <si>
    <t>This Series paper describes the current state of cancer control in Pacific island countries and territories (PICTs). PICTs are diverse but face common challenges of having small, geographically dispersed, isolated populations, with restricted resources, fragile ecological and economic systems, and overburdened health services. PICTs face a triple burden of infection-related cancers, rapid transition to lifestyle-related diseases, and ageing populations; additionally, PICTs are increasingly having to respond to natural disasters associated with climate change. In the Pacific region, cancer surveillance systems are generally weaker than those in high-income countries, and patients often present at advanced cancer stage. Many PICTs are unable to provide comprehensive cancer services, with some patients receiving cancer care in other countries where resources allow. Many PICTs do not have, or have poorly developed, cancer screening, pathology, oncology, surgical, and palliative care services, although some examples of innovative cancer planning, prevention, and treatment approaches have been developed in the region. To improve cancer outcomes, we recommend prioritising regional collaborative approaches, enhancing cervical cancer prevention, improving cancer surveillance and palliative care services, and developing targeted treatment capacity in the region. [ABSTRACT FROM AUTHOR] Copyright of Lancet Oncology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</si>
  <si>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Cascading effects of canopy mortality drive long‐term changes in understorey diversity in temperate old‐growth forests of Europe.</t>
  </si>
  <si>
    <t>Nagel, Thomas A.; Iacopetti, Giovanni; Javornik, Jernej; Rozman, Andrej; De Frenne, Pieter; Selvi, Federico; Verheyen, Kris; Wulf, Monika</t>
  </si>
  <si>
    <t>Journal of Vegetation Science</t>
  </si>
  <si>
    <t>Questions: We investigated the influence of protracted mortality of a dominant canopy tree (Abies alba) on long‐term understorey dynamics. We ask (a) how tree regeneration and understorey species diversity and composition changed over 32 years; and (b) whether the observed changes were mainly driven by mortality of A. alba. Location: Three old‐growth forest reserves dominated by A. alba and Fagus sylvatica in the Dinaric Mountains of Slovenia. Method: Tree layer and understorey regeneration and herbs were surveyed in 147 plots across the three forest reserves in 1983 and 2015. Soils were also sampled in 2015. The study period coincides with a protracted period of increased A. alba mortality in the canopy layer associated with anthropogenic emissions. Results: Between 1983 and 2015, the decline in canopy layer A. alba caused a recruitment pulse of F. sylvatica regeneration to the subcanopy tree layer across the three reserves. These changes were accompanied by a significant decline in plot level herb species richness. A model‐based analysis of beta‐diversity revealed significant community convergence during the study period, mainly caused by the loss of rare species. Ellenberg values indicate that these changes were mainly driven by loss of understorey light, while an increase in soil pH may have played a role also. Conclusions: This observational study suggests that the long‐term decline of A. alba resulted in a cascade of processes — widespread F. sylvatica recruitment that impeded penetration of light to the forest floor, and possibly a change in soil conditions due to the decline of coniferous litter. These changes caused a significant loss of herb diversity and homogenization of the understorey community across the three sites. This study sheds light on the potential cascading consequences triggered by episodes of increased tree mortality resulting from global‐change‐type drivers. [ABSTRACT FROM AUTHOR] Copyright of Journal of Vegetation Science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</si>
  <si>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Climate change impact on migration, travel, travel destinations and the tourism industry.</t>
  </si>
  <si>
    <t>Semenza, Jan C; Ebi, Kristie L</t>
  </si>
  <si>
    <t>Journal of Travel Medicine</t>
  </si>
  <si>
    <t>Background: Climate change is not only increasing ambient temperature but also accelerating the frequency, duration and intensity of extreme weather and climate events, such as heavy precipitation and droughts, and causing sea level rise, which can lead to population displacement. Climate change-related reductions in land productivity and habitability and in food and water security can also interact with demographic, economic and social factors to increase migration. In addition to migration, climate change has also implications for travel and the risk of disease. This article discusses the impact of climate change on migration and travel with implications for public health practice.Methods: Literature review.Results: Migrants may be at increased risk of communicable and non-communicable diseases, due to factors in their country of origin and their country of destination or conditions that they experience during migration. Although migration has not been a significant driver of communicable disease outbreaks to date, public health authorities need to ensure that effective screening and vaccination programmes for priority communicable diseases are in place.Population growth coupled with socio-economic development is increasing travel and tourism, and advances in technology have increased global connectivity and reduced the time required to cover long distances. At the same time, as a result of climate change, many temperate regions, including high-income countries, are now suitable for vector-borne disease transmission. This is providing opportunities for importation of vectors and pathogens from endemic areas that can lead to cases or outbreaks of communicable diseases with which health professionals may be unfamiliar.Conclusion: Health systems need to be prepared for the potential population health consequences of migration, travel and tourism and the impact of climate change on these. Integrated surveillance, early detection of cases and other public health interventions are critical to protect population health and prevent and control communicabledisease outbreaks. [ABSTRACT FROM AUTHOR] Copyright of Journal of Travel Medicine is the property of Oxford University Press / USA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</si>
  <si>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Community participation in landslide risk reduction: a case history from Central Andes, Peru.</t>
  </si>
  <si>
    <t>Klimeš, Jan; Rosario, Ana Marlene; Vargas, Roque; Raška, Pavel; Vicuña, Luis; Jurt, Christine</t>
  </si>
  <si>
    <t>Landslides</t>
  </si>
  <si>
    <t>This article describes the intertwined history of scientific research and landslide disaster risk reduction efforts in a small peasant community in the Rampac Grande of the Peruvian Andes. It was struck by a catastrophic landslide in 2009, claiming five fatalities and challenging local knowledge about landslide occurrence and mitigation practices. This article describes collaboration between a team of scientists, comprising both foreign and Peruvian experts and the local community, which started after the 2009 landslide and culminated during the disaster risk reduction (DRR) project which ran from 2016 to 2017. It illustrates the shift from refusing outside intervention to acceptance of the proposed measures and active community participation in their application and maintenance. This was achieved by rethinking the role of local and scientific knowledge during the process of DRR through enhanced communication and the appropriate use of the participative methods. Emphasis is placed on the crucial role played by community representative participation during formulation of the expected outcomes of the DRR, which leads to hazard reduction through the preparation of hazard maps and of the monitoring of landslide movement. Enhanced community development can also be evidenced by the construction of water tanks in the year following termination of the project. Despite the documented short-term success in landslide DRR, defining long-term exit strategy allowing the community to continue applying the measures with necessity of the minimum input from the outside actors is intrinsically difficult and still needs to be resolved. [ABSTRACT FROM AUTHOR] Copyright of Landslides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</si>
  <si>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Community-based landslide risk reduction: a review of a Red Cross soil bioengineering for resilience program in Honduras.</t>
  </si>
  <si>
    <t>Hostettler, Silvia; Jöhr, Anton; Montes, Carlos; D'Acunzi, Antonio</t>
  </si>
  <si>
    <t>Effective long-term participation of communities in disaster risk reduction measures in landslide-prone areas continues to be a challenge. This study aims to evaluate the extent to which community-based soil-bioengineering techniques allow for effective mitigation of shallow landslide events given technical, environmental, economic and socio-cultural sustainability criteria. The Red Cross has been implementing community-based disaster risk reduction programs aimed at increasing resilience at the community level in Honduras since 2005. Since 2010, 230 landslide hazard sites have been stabilized using soil-bioengineering measures (the use of living plant material to provide certain engineering functions) based on a carefully and systematically developed partnership with local communities. In 2018, an assessment of 73 sites established between 2010 and 2014 showed that (1) 83% of the sites were adequately maintained and (2) 69% of the sites fulfilled the function of soil stabilization. A cost–benefit analysis was conducted for two sites and indicated a cost–benefit ratio of 4.5 and 6 respectively. Some of the key factors for these high success rates include the fact that bioengineering is a locally adapted, easily implemented, cost-effective technology that offers landowners multiple benefits by increasing food security and creating income-generation opportunities. The Red Cross has recognized the importance of empowering communities by building self-confidence so that they can ultimately take responsibility for their own future. The creation of well-functioning local emergency committees has proven highly effective in achieving this goal. When adequately trained, these committees are able to support the replication and maintenance of disaster-risk reduction measures at the community-level in the long term. This case study supports the hypothesis that carefully designed participatory approaches are essential for achieving sustainable, long-term transformative change and risk reduction. [ABSTRACT FROM AUTHOR] Copyright of Landslides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</si>
  <si>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Constructing domestic retrofit as a new urban infrastructure: experimentation, equitability and contested priorities.</t>
  </si>
  <si>
    <t>Ince, Rebecca; Marvin, Simon</t>
  </si>
  <si>
    <t>Local Environment</t>
  </si>
  <si>
    <t>British cities and residential suburbs were originally developed under a modernist growth logic: separating home from work, with little concern for energy use. But recent political and social priorities such as climate change and energy security have created an imperative to reduce domestic energy use, with many existing dwellings rendered "obsolete" on account of their poor energy efficiency. This precipitated a need to develop domestic retrofit – the modification of building fabrics and systems to improve their energy efficiency – as an urban infrastructure. The UK Government responded in 2011 with policies such as the "Green Deal", through which coalitions of actors in cities including local authorities, voluntary sector organisations and private businesses were encouraged to experiment with place-based retrofit. This paper examines the challenges and effects of developing a domestic retrofit infrastructure in a North London borough under particularly challenging policy conditions. We develop a hybrid framework for understanding the process and product of this place-based experimentation and through this we ask two questions: 1. How did both local and national conditions enable and limit the development of this infrastructure? 2. Was the emerging urban infrastructure functional and equitable? In Haringey's case, a strong local political agenda positioned retrofit as a development opportunity and vehicle for reducing inequality, but national priorities around market-making and technological fixes dominated emerging responses. Whilst Haringey's efforts in a difficult policy context did result in retrofits and improvements to around a thousand properties, the emerging infrastructure of retrofit services was incomplete, inequitable and temporary. [ABSTRACT FROM AUTHOR] Copyright of Local Environment is the property of Routledge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</si>
  <si>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Contextualizing community-based landslide risk reduction: an evolutionary perspective.</t>
  </si>
  <si>
    <t>Raška, Pavel</t>
  </si>
  <si>
    <t>Following the current emphasis given to community-based action in landslide disaster risk reduction (DRR) and with reference to traditional community-based approaches, recent studies have increasingly addressed regionally diverse experiences with community engagement in DRR. In this paper, we question the mechanisms of the community-based landslide DRR throughout history. To do this, we use the original historical landslide database for NW Czechia spanning from 1531 to the present day, including 230 landslide events. Five historical periods with different political regimes and socio-economic conditions are illustrated with significant landslide phases (1770, 1895–1900, 1925–1928, 1955–1960) and individual socio-economically relevant landslides (1994). For each period, the institutional and social conditions are described, the landslide phase is characterized (number of events, triggers, impacts, and recovery) along with analyses of individual case study events, and finally the institutional analyses of stakeholders dealing with landslide recovery and future prevention are provided. We conclude that various conceptualizations of community may be assigned to individual historical periods and that the inherited and newly established practices have been combined, creating hybrid models of community-based landslide DRR and affecting both its efficiency and effectiveness. Based on our findings we argue that (i) further attention should be paid to understanding the institutional, social, and technological context that is permissive of certain approaches to community engagement; (ii) approaches to community engagement must be constantly re-evaluated, given the dynamic nature of communities' structure and functioning; and (iii) eventual use of the traditional or historical community-based approaches and practices must be critically evaluated with respect to conditions, in which these approaches and practices were developed and transformed. Finally, we emphasize that these challenges should be explored by interdisciplinary studies employing documentary data and addressing long-term path-dependencies of DRR in specific environmental and institutional settings. [ABSTRACT FROM AUTHOR] Copyright of Landslides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</si>
  <si>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Current Awareness.</t>
  </si>
  <si>
    <t>Read, Katherine; Griffiths, Laura</t>
  </si>
  <si>
    <t>DELINEATION OF GROUNDWATER RECHARGE POTENTIAL ZONES OF VARAHA WATERSHED, VILLUPURAM DISTRICT, TAMILNADU, INDIA.</t>
  </si>
  <si>
    <t>NAGARAJAN, N.; SIVAPRAKASAM, S.; KARTHIKEYAN, K.</t>
  </si>
  <si>
    <t>Journal on Civil Engineering</t>
  </si>
  <si>
    <t>Water is an essential source to people and the largest available source of freshwater lies underground. Groundwater is an important source of water supply throughout the world. With the increasing demand of groundwater for various activities, the groundwater potential quickly declines. In order to prevent the aquifers from drastic depletion, the groundwater recharge is very essential. This study attempts to identify the favorable areas for groundwater recharge zones and to suggest the suitable recharge structures to augment the aquifer system of the study area using Remote Sensing (RS) and Geographical Information System (GIS). The various thematic maps, such as Geomorphology, Geology and lineaments, Soil, Slope, Land use/Land cover, Drainage, Runoff, Depth to weathered zone, Groundwater level fluctuation, and Water quality are taken for the analysis. The favorable areas for groundwater recharge have to be categorized as highly favorable, moderately favorable, less favorable, and poor. [ABSTRACT FROM AUTHOR] Copyright of Journal on Civil Engineering is the property of i-manager Publications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</si>
  <si>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Department of Earth Sciences, University of Florence.</t>
  </si>
  <si>
    <t>Casagli, Nicola; Tofani, Veronica</t>
  </si>
  <si>
    <t>Highlights from the article: The Department of Earth Sciences of the University of Florence (DST-UNIFI) is an important center for research and higher training in Italy. DST-UNIFI carries out research and development (R&amp;D) for the prevention and management of landslides, in order to support policies and actions of risk reduction. The proposed Italian ICL network on landslides is formed by well-established scientific institutions recognized both at national and international levels, with a long-dated expertise on landslide research for hydrogeological hazard assessment and landslide disaster risk reduction. 32 Segoni S, Tofani V, Rosi A, Catani F, Casagli N. Combination of rainfall thresholds and susceptibility maps for dynamic landslide hazard assessment at regional scale.</t>
  </si>
  <si>
    <t>Disappearing green: Shrubs decline and bryophytes increase with nine years of increased snow accumulation in the High Arctic.</t>
  </si>
  <si>
    <t>Cooper, Elisabeth J.; Little, Chelsea J.; Pilsbacher, Anna K.; Mörsdorf, Martin A.; Pillar, Valerio</t>
  </si>
  <si>
    <t>Question: How does increased snow depth affect plant community composition of High Arctic tundra, and can the Normalized Differential Vegetation Index (NDVI) detect induced changes? Location: Adventdalen, Spitsbergen, Svalbard (78°10′ N, 16°04′ E). Methods: We manipulated snow depth on the tundra using fences, resulting in Deep, Medium, and Ambient snow regimes. Increased snow led to warmer winter soil temperatures, a delayed onset of growing season and wetter conditions during the early growing season. Plant community composition of living and dead plant material was recorded after nine years. NDVI was measured at the plot level using a handheld sensor. Results: Community composition and the abundance of typically dominant shrub species were substantially different in the Deep compared to the Ambient regime. Deep had lower cover of live shrubs (Cassiope tetragona, Dryas octopetala and Salix polaris) and Luzula confusa, and higher cover of dead shrubs (Cassiope and Dryas) compared to the other snow regimes. Bryophyte cover was highest in Medium. NDVI was positively correlated to the cover of living vascular plants and negatively correlated to cover of dead vascular plants. Accordingly, Deep snow regime had reduced NDVI, reflecting the contribution of dead Cassiope and Dryas. Conclusion: Snow regime strongly influenced community composition in High Arctic plant communities. Enhanced snow regimes had more dead shrubs, reduced Luzula and increased bryophyte cover than ambient conditions. These differences were detectable by handheld NDVI sensors. [ABSTRACT FROM AUTHOR] Copyright of Journal of Vegetation Science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</si>
  <si>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Effect of pH on the bacterial community present in larvae and spat of Crassostrea gigas.</t>
  </si>
  <si>
    <t>Flores-Higuera, Francisco A.; Luis-Villaseñor, Irasema E.; Rochin-Arenas, Jesús A.; Gómez-Gil, Bruno; Mazón-Suástegui, José Manuel; Voltolina, Domenico; Medina-Hernández, Diana</t>
  </si>
  <si>
    <t>Latin American Journal of Aquatic Research</t>
  </si>
  <si>
    <t>Changes in marine environments, including pH changes, have been correlated to alterations in the physiology and disease susceptibility of cultured organisms at the early stages of development. In this study, high-throughput sequencing of the V3-V4 region of the 16S rRNA gene was performed to evaluate the bacterial biodiversity of Crassostrea gigas pediveliger larvae and spat under acidic stress compared to that of larvae at normal pH value. The evaluation was performed in an experimental system with continuous water flow and pH manipulation by CO2 bubbling to simulate acidification (pH 7.38 ± 0.039), using the current ocean pH conditions (pH 8.116 ± 0.023) as a reference. The results indicated that the bacterial communities associated with both pediveliger larvae and spat were modified in response to acidic conditions. The families Rhodobacteraceae and Campylobacteraceae were the most affected by the change in pH, with increases in Vibrionaceae in pediveliger larvae and Planctomycetaceae and Phyllobacteriaceae in spat detected. The results of this study demonstrate that the bacterial communities associated with C. gigas pediveliger larvae and spat are responsive to changes in ocean acidification. [ABSTRACT FROM AUTHOR] Copyright of Latin American Journal of Aquatic Research is the property of Pontificia Universidad Catolica de Valparaiso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</si>
  <si>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Exposure to air pollution is associated with adverse cardiopulmonary health effects in international travellers.</t>
  </si>
  <si>
    <t>Vilcassim, M J Ruzmyn; Thurston, George D; Chen, Lung-Chi; Lim, Chris C; Saunders, Eric; Yao, Yixin; Gordon, Terry</t>
  </si>
  <si>
    <t>&lt;bold&gt;Background: &lt;/bold&gt;With the number of annual global travellers reaching 1.2 billion, many individuals encounter greater levels of air pollution when they travel abroad to megacities around the world. This study's objective was to determine if visits to cities abroad with greater levels of air pollution adversely impact cardiopulmonary health.&lt;bold&gt;Methods: &lt;/bold&gt;A total of 34 non-smoking healthy adult participants who travelled abroad to selected cities from the New York City (NYC) metropolitan area were pre-trained to measure lung function, blood pressure and heart rate (HR)/HR variability (HRV) and record symptoms before, during and after travelling abroad. Outdoor particulate matter (PM)2.5 concentrations were obtained from central monitors in each city. Associations between PM exposure concentrations and cardiopulmonary health endpoints were analysed using a mixed effects statistical design.&lt;bold&gt;Results: &lt;/bold&gt;East and South Asian cities had significantly higher PM2.5 concentrations compared with pre-travel NYC PM2.5 levels, with maximum concentrations reaching 503 μg/m3. PM exposure-related associations for lung function were statistically significant and strongest between evening Forced Expiratory Volume in the first second (FEV1) and same-day morning PM2.5 concentrations; a 10-μg/m3 increase in outdoor PM2.5 was associated with a mean decrease of 7 mL. Travel to a highly polluted city (PM2.5 &gt; 100 μg/m3) was associated with a 209-ml reduction in evening FEV1 compared with a low polluted city (PM2.5 &lt; 35 μg/m3). In general, participants who travelled to East and South Asian cities experienced increased respiratory symptoms/scores and changes in HR and HRV.&lt;bold&gt;Conclusions: &lt;/bold&gt;Exposure to increased levels of PM2.5 in cities abroad caused small but statistically significant acute changes in cardiopulmonary function and respiratory symptoms in healthy young adults. These data suggest that travel-related exposure to increased PM2.5 adversely impacts cardiopulmonary health, which may be particularly important for travellers with pre-existing respiratory or cardiac disease. [ABSTRACT FROM AUTHOR] Copyright of Journal of Travel Medicine is the property of Oxford University Press / USA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</si>
  <si>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Faculty of Civil and Geodetic Engineering, University of Ljubljana.</t>
  </si>
  <si>
    <t>Mikoš, Matjaž; Petkovšek, Ana</t>
  </si>
  <si>
    <t>Highlights from the article: In 2019, the Faculty of Civil and Geodetic Engineering of the University of Ljubljana (UL FGG) is celebrating its centennial: The precursor of the faculty was the Technical Faculty established in 1919 as one of five founding faculties of the university. In the field of capacity building, UL FGG offers several courses for graduate and postgraduate students in landslide mechanics and dynamics, landslide stabilization and landslide risk mitigation. IPL-151 Soil matrix suction in active landslides in flysch - the Slano Blato landslide case (2010-2012) (Mikos et al. [23]; Macek et al. [12]) 31 Pulko B, Majes B, Mikos (2013) Reinforced concrete shafts for the structural mitigation of large deep-seated landslides: an experience from the Macesnik and the Slano Blato landslides (Slovenia).</t>
  </si>
  <si>
    <t>How Do Bioplastics and Fossil‐Based Plastics Play in a Circular Economy?</t>
  </si>
  <si>
    <t>Kawashima, Nobuyuki; Yagi, Tadashi; Kojima, Kouya</t>
  </si>
  <si>
    <t>Macromolecular Materials &amp; Engineering</t>
  </si>
  <si>
    <t>Because plastics contribute to healthy and sound everyday life, global usage volume of plastic is expected to increase. However, the chemical industry is facing challenges in plastics from the viewpoints of resource depletion and environmental burden. These trends have led to discussions on how plastics should move forward in a sustainable society and a circular economy considering resource conversion, efficient after‐use utilization, and environmental protection. Bioplastics, both bio‐based and biodegradable, have reemerged as potential solutions. To clarify the role of bio‐based, biodegradable, and fossil‐based plastics, it is meaningful to assess lessons learned from experiences in the 1990s and 2000s. Although industries have been delivering solutions through the provision of materials, a coordinated and innovative approach throughout the value chain is necessary to achieve an integrated business model that incorporates efficient resource utilization, applications, and after‐use utilization, including chemical recycling, mechanical recycling, and energy/thermal recovery. [ABSTRACT FROM AUTHOR] Copyright of Macromolecular Materials &amp; Engineering is the property of John Wiley &amp; Sons, Inc.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</si>
  <si>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In vivo31P-MRS of muscle bioenergetics in marine invertebrates: Future ocean limits scallops' performance.</t>
  </si>
  <si>
    <t>Bock, Christian; Wermter, Felizitas C.; Schalkhausser, Burgel; Blicher, Martin E.; Pörtner, Hans-O.; Lannig, Gisela; Sejr, Mikael K.</t>
  </si>
  <si>
    <t>Magnetic Resonance Imaging (0730725X)</t>
  </si>
  <si>
    <t>Dynamic in vivo 31P-NMR spectroscopy in combination with Magnetic Resonance Imaging (MRI) was used to study muscle bioenergetics of boreal and Arctic scallops (Pecten maximus and Chlamys islandica) to test the hypothesis that future Ocean Warming and Acidification (OWA) will impair the performance of marine invertebrates. Experiments were conducted following the recommendations for studies of muscle bioenergetics in vertebrates. Animals were long-term incubated under different environmental conditions: controls at 0 °C for C. islandica and 15 °C for P. maximus under ambient P CO 2 of 0.039 kPa, a warm exposure with +5 °C (5 °C and 20 °C, respectively) under ambient P CO 2 (OW group), and a combined exposure to warmed acidified conditions (5 °C and 20 °C, 0.112 kPa P CO 2 , OWA group). Scallops were placed in a 4.7 T MR animal scanner and the energetic status of the adductor muscle was determined under resting conditions using in vivo 31P-NMR spectroscopy. The surplus oxidative flux (Q max) was quantified by recording the recovery of arginine phosphate (PLA) directly after moderate swimming exercise of the scallops. Measurements led to reproducible results within each experimental group. Under projected future conditions resting PLA levels (PLA rest) were reduced, indicating reduced energy reserves in warming exposed scallops per se. In comparison to vertebrate muscle tissue surplus Q max of scallop muscle was about one order of magnitude lower. This can be explained by lower mitochondrial contents and capacities in invertebrate than vertebrate muscle tissue. Warm exposed scallops showed a slower recovery rate of PLA levels (k PLA) and a reduced surplus Q max. Elevated P CO 2 did not affected PLA recovery further. Dynamic in vivo 31P-NMR spectroscopy revealed constrained residual aerobic power budgets in boreal and Arctic scallops under projected ocean warming and acidification indicating that scallops are susceptible to future climate change. The observed reduction in muscular PLA rest of scallops coping with a warmer and acidified ocean may be linked to an enhanced energy demand and reduced oxygen partial pressures (P O 2) in their body fluids. Delayed recovery from moderate swimming at elevated temperature is a result of reduced PLA rest concentrations associated with a warm-induced reduction of a residual aerobic power budget. [ABSTRACT FROM AUTHOR] Copyright of Magnetic Resonance Imaging (0730725X)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</si>
  <si>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Invasive species differ in key functional traits from native and non‐invasive alien plant species.</t>
  </si>
  <si>
    <t>Mathakutha, Rabia; Steyn, Christien; le Roux, Peter C.; Blom, Izak J.; Chown, Steven L.; Daru, Barnabas H.; Ripley, Brad S.; Louw, Anche; Greve, Michelle; Price, Jodi</t>
  </si>
  <si>
    <t>Questions: Invasive species establish either by possessing traits, or trait trade‐offs similar to native species, suggesting pre‐adaptation to local conditions; or by having a different suite of traits and trait trade‐offs, which allow them to occupy unfilled niches. The trait differences between invasives and non‐invasives can inform on which traits confer invasibility. Here, we ask: (a) are invasive species functionally different or similar to native species? (b) which traits of invasives differ from traits of non‐invasive aliens and thus confer invasibility? and (c) do results from the sub‐Antarctic region, where this study was conducted, differ from findings from other regions? Location: Sub‐Antarctic Marion Island. Methods: We measured 13 traits of all terrestrial native, invasive and non‐invasive alien plant species. Using principal components analysis and phylogenetic generalized least‐squares models, we tested for differences in traits between invasive (widespread alien species) and native species. Bivariate trait relationships between invasive and native species were compared using standardized major axis regressions to test for differences in trait trade‐offs between the two groups. Second, using the same methods, we compared the traits of invasive species to non‐invasive aliens (alien species that have not spread). Results: Between invasive and native species, most traits differed, suggesting that the success of invasive species is mediated by being functionally different to native species. Additionally, most bivariate trait relationships differed either in terms of their y‐intercept or their position on the axes, highlighting that plants are positioned differently along a spectrum of shared trait trade‐offs. Compared to non‐invasive aliens, invasive species had lower plant height, smaller leaf area, lower frost tolerance, and higher specific leaf area, suggesting that these traits are associated with invasiveness. The findings for the sub‐Antarctic corresponded to those of other regions, except lower plant height which provides a competitive advantage to invaders in the windy sub‐Antarctic context. Conclusion: Our findings support the expectation that trait complexes of invasive species are predominantly different to those of coexisting native species, and that high resource acquisition and low defence investment are characteristic of invasive plant species. [ABSTRACT FROM AUTHOR] Copyright of Journal of Vegetation Science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</si>
  <si>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Journal Landslides, the International Consortium on Landslides, and the Kyoto Landslide Commitment 2020.</t>
  </si>
  <si>
    <t>Sassa, K.</t>
  </si>
  <si>
    <t>Highlights from the article: The International Consortium on Landslides (ICL) organized the first session of the Board of Representatives (BOR) of ICL at UNESCO headquarters on 19-21 November 2002. I Landslides i has been developed by intellectual, practical, and financial supports from all ICL members and supports from landslide-related United Nations organizations and other global stakeholders who are willing to promote the landslide disaster risk reduction. Until the establishment of the journal I Landslides, i there was no international journal on landslides which was vitally necessary for the development of landslide science as an independent scientific field. A total of 1312 landslide researchers have been registered as reviewers of I Landslides i , and 151 researchers have been registered as editors of I Landslides i .</t>
  </si>
  <si>
    <t>Lichens facilitate seedling recruitment in alpine heath.</t>
  </si>
  <si>
    <t>Nystuen, Kristin O.; Sundsdal, Kristine; Opedal, Øystein H.; Holien, Håkon; Strimbeck, George Richard; Graae, Bente J.; Kikvidze, Zaal</t>
  </si>
  <si>
    <t>Questions: How do mat thickness, physical structure and allelopathic properties of terricolous mat‐forming lichens affect recruitment of vascular plants in dwarf‐shrub and lichen heath vegetation? Location: The mountains of Dovrefjell, central Norway. Methods: In autumn, seeds of ten vascular plant species were collected and sown in a common garden experiment with mats of six lichen species and bare soil controls as experimental treatments. We recorded growing season soil temperature and moisture, and seedling recruitment and growth after one year. The effect of lichen secondary compounds on germination was tested in a growth chamber experiment and compared to the lichen–plant interactions detected under field conditions. Results: The lichen mats buffered extreme soil temperatures and soil drying in dry weather, with soils below the thickest mats (Cladonia stellaris and C. rangiferina) experiencing the lowest temperature fluctuations. Seedling recruitment and seedling growth in the field and seed germination in the lab were species‐specific. Seedling recruitment rates were overall higher within lichen mats than on bare soil, but the c. 6.5‐cm‐thick mats of C. stellaris reduced recruitment of many species. The lab experiment suggested no overall strong effect of lichen allelopathy on seed germination, and effects on seed germination were only moderately correlated with the lichen–plant interactions observed for seedling recruitment in the field. Conclusions: In harsh environments like alpine dwarf‐shrub and lichen heaths, the presence of lichens and the resulting amelioration of the microclimate seem more important for vascular plant recruitment than are allelopathic effects often reported in lab experiments. We might therefore expect most terricolous lichens, depending on the plant species in focus, to facilitate rather than hamper the early stages of plant recruitment into lichen‐dominated arctic‐alpine heath vegetation. [ABSTRACT FROM AUTHOR] Copyright of Journal of Vegetation Science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</si>
  <si>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Long-term effects of ocean acidification upon energetics and oxygen transport in the European sea bass (Dicentrarchus labrax, Linnaeus).</t>
  </si>
  <si>
    <t>Crespel, Amélie; Anttila, Katja; Lelièvre, Pernelle; Quazuguel, Patrick; Le Bayon, Nicolas; Zambonino-Infante, José-Luis; Chabot, Denis; Claireaux, Guy</t>
  </si>
  <si>
    <t>Marine Biology</t>
  </si>
  <si>
    <t>The accumulation of CO2 in the atmosphere and resulting ocean acidification represent a threat to marine ecosystems. While acid–base regulatory capacity is well developed in marine fish, allowing compensation of extra-cellular pH during short-term hypercapnia, the possible energetic costs of such regulation during long-term exposure remain to be established. In this study, juvenile European sea bass (Dicentrarchus labrax) were exposed from 2 days post-hatching to three different ocean acidification scenarios: control (present condition, P CO 2 = 520 µatm, pH 7.9), moderate acidification ( P CO 2 = 950 µatm, pH 7.7), and high acidification ( P CO 2 = 1490 µatm, pH 7.5). After 1.5 years of exposure, fish aerobic metabolic capacities, as well as elements of their oxygen extraction and transport chain, were measured. Compared to control, P CO 2 treatments did not affect fish standard metabolic rate (SMR). However, the most severe acidification condition was associated with a significantly elevated maximum metabolic rate (MMR).This was supported by heavier gill system and higher blood haemoglobin concentration. A reduction of maximum cardiac frequency (fHmax) during incremental warming of anaesthetized fish was also observed in both acidification scenarios. On the other hand, the critical oxygen level (O2crit), the minimum oxygen level required to sustain SMR, did not differ among groups. The increased MMR, associated with maintained SMR, suggests that acid–base compensatory processes, although not increasing maintenance costs, may affect components of bass homeostasis, resulting in new internal physico-chemical conditions. The possibility that these alterations influence metabolic pathways and physiological functions involved in fish aptitude to maximally transport oxygen is discussed. [ABSTRACT FROM AUTHOR] Copyright of Marine Biology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</si>
  <si>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Low-global warming potential fluoroether compounds for plasma etching of SiO2 and Si3N4 layers.</t>
  </si>
  <si>
    <t>Cha, Taehwan; Kim, Yongjae; Lee, Sangin; Cho, Yegeun; Chae, Heeyeop</t>
  </si>
  <si>
    <t>Journal of Vacuum Science &amp; Technology: Part A-Vacuums, Surfaces &amp; Films</t>
  </si>
  <si>
    <t>In this study, the authors investigated the applicability of fluoroether compounds such as CF3CF2CF2OCH3 (HFE-347mcc3), (CF3)2CFOCH3 (HFE-347mmy), and CF3CF2CF2OCF=CF2 (PPVE) with low lifetimes and global warming potentials for the plasma etching of SiO2 and Si3N4 layers in inductively coupled plasma. The isomeric effects of HFE-347mcc3 (with the methoxy group at the end) and HFE-347mmy (with the methoxy group at the center) were also compared. PPVE produced larger amounts of low-mass fluorocarbons (CF, CF2, CF3) than C4F8 and hence showed a higher etch rate than C4F8 for all the substrates. The HFE-347mcc3 and HFE-347mmy plasmas consisted of large amounts of H and HF. Hence, their Si3N4 etch rates were higher than that of C4F8. The etch rate of HFE-347mmy was slightly higher than that of HFE-347mcc3 for all the substrates. The density of C4F8 was slightly higher than that of fluoroethers. However, the difference was not significant under the experimental conditions used in this study. The million metric ton carbon equivalents (MMTCEs) of all the etchants were calculated from the concentration of the exhaust gases produced by them during etching. The MMTCEs of PPVE and HFE-347mcc3/HFE-347mmy were 49% and 90%, respectively, lower than that of C4F8. The fluoroether compounds used in this study demonstrated a significantly reduced global warming effect as compared to C4F8 and hence can be used as potential etchants. [ABSTRACT FROM AUTHOR] Copyright of Journal of Vacuum Science &amp; Technology: Part A-Vacuums, Surfaces &amp; Films is the property of American Institute of Physics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</si>
  <si>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Minimal mortality and rapid recovery of the dominant shrub Larrea tridentata following an extreme cold event in the northern Chihuahuan Desert.</t>
  </si>
  <si>
    <t>Ladwig, Laura M.; Collins, Scott L.; Krofcheck, Dan J.; Pockman, William T.; Paruelo, José</t>
  </si>
  <si>
    <t>Questions: Woody encroachment into grasslands is a worldwide phenomenon partially influenced by climate change, including extreme weather events. Larrea tridentata is a common shrub throughout the warm deserts of North America that has encroached into grasslands over the past 150 years. Physiological measurements suggest that the northern distribution of L. tridentata is limited by cold temperatures; thus extreme winter events may slow or reverse shrub expansion. We tested this limitation by measuring the response of individual L. tridentata shrubs to an extreme winter cold (−31°C) event to assess shrub mortality and rate of recovery of surviving shrubs. Location: Sevilleta National Wildlife Refuge, Socorro County, New Mexico, USA. Methods: Canopy dieback and recovery following an extreme cold event were measured for 869 permanently marked individual L. tridentata shrubs in grass–shrub ecotone and shrubland sites. Individual shrubs were monitored for amount of canopy dieback, rate of recovery, and seed set for three growing seasons after the freeze event. Results: Shrubs rapidly suffered a nearly complete loss of canopy leaf area across all sites. Although canopy loss was high, mortality was low and 99% of shrubs resprouted during the first growing season after the freeze event. Regrowth rates were similar within ecotone and shrubland sites, even when damage by frost was larger in the latter. After three years of recovery, L. tridentata canopies had regrown on average 23–83% of the original pre‐freeze canopy sizes across the sites. Conclusions: We conclude that isolated extreme cold events may temporarily decrease shrubland biomass but they do not slow or reverse shrub expansion. These events are less likely to occur in the future as regional temperatures increase under climate change. [ABSTRACT FROM AUTHOR] Copyright of Journal of Vegetation Science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</si>
  <si>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Modeling of the Geothermal Energy Flow for Optimized Power Conversion based on the Diffusion Equation of Fluid Flow for Porous Rocks.</t>
  </si>
  <si>
    <t>Nain Chopra, Kamal</t>
  </si>
  <si>
    <t>Latin-American Journal of Physics Education</t>
  </si>
  <si>
    <t>Many concrete efforts have recently been made on designing plants for conversion of geothermal energy into electricity. This paper focuses on Modeling of the Geothermal Energy Flow for Optimized Power Conversion based on the Diffusion Equation of Fluid Flow for Porous Rocks, for optimizing the use of the geothermal energy, besides discussing the role of the parameters - torque rotational speed, the fluid flow rate, the fluid velocity, the incidence angle, and the turbine radius for the efficient conversion into power. A brief description of the Temperature variation dependence on the depth of the ocean, and theoretical thermal efficiency of Rankine cycle on the temperature difference between deep ocean water and surface water, has been presented. (English) [ABSTRACT FROM AUTHOR] Recientemente se han realizado muchos esfuerzos concretos en el diseño de plantas para la conversión de energía geotérmica en electricidad. Este documento se centra en el modelado del flujo de energía geotérmica para la conversión de energía optimizada basada en la ecuación de difusión del flujo de fluido para rocas porosas, para optimizar el uso de la energía geotérmica, además de discutir el papel de los parámetros: la velocidad de rotación del par, el flujo de fluido tasa, la velocidad del fluido, el ángulo de incidencia y el radio de la turbina para la conversión eficiente en potencia. Se ha presentado una breve descripción de la dependencia de la variación de la temperatura en la profundidad del océano y la eficiencia térmica teórica del ciclo de Rankine en la diferencia de temperatura entre el agua del océano profundo y el agua superficial. (Spanish) [ABSTRACT FROM AUTHOR] Copyright of Latin-American Journal of Physics Education is the property of Latin-American Physics Education Network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</si>
  <si>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Multiscale NMR investigations of two anatomically contrasted genotypes of sorghum under watered conditions and during drought stress.</t>
  </si>
  <si>
    <t>Sidi‐Boulenouar, Rahima; Cardoso, Maïda; Coillot, Christophe; Rousset, Sébastien; Nativel, Eric; Charbit, Alain; Baptiste, Christelle; Alibert, Eric; Gatineau, Frédéric; Verdeil, Jean‐Luc; Goze‐Bac, Christophe</t>
  </si>
  <si>
    <t>Today, in the presence of global warming, understanding how plants respond to drought stress is essential to meet the challenge of developing new cultivars and new irrigation strategies, consistent with the maintenance of crop productivity. In this context, the study of the relation between plants and water is of central interest for modeling their responses to biotic and abiotic constraints. Paradoxically, there are very few direct and noninvasive methods to quantify and measure the level and the flow of water in plants. The present work aims to develop a noninvasive methodology for living plant based on nuclear magnetic resonance (NMR) at low magnetic field and imaging (MRI) to tackle the issue of water quantity in plants. For this purpose, a portable NMR device measuring the signal level at 8 mT was built. This instrument addresses specific challenges such as miniaturization, accessibility, and overheating in order to maintain the plant intact of time over long period. Time dependence of the water content in sorghum plants is reported under abiotic stress as well as the fraction of transpirable soil water and the photosynthesis activity through the leaves. At high magnetic field (9.4 T), T2 maps were acquired on the same sorghum plants at two time points. The combination of these approaches allows us to identify ecophysiological biomarkers of drought stress. One particular interesting result concerns the spatial distribution of water in two anatomically contrasted sorghum genotypes. [ABSTRACT FROM AUTHOR] Copyright of Magnetic Resonance in Chemistry is the property of John Wiley &amp; Sons, Inc.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</si>
  <si>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NIKIBII DAWADINNA GIIGWAG - FLOODED VALLEY HEALING: Land-based Indigenous youth program.</t>
  </si>
  <si>
    <t>WHABAGOON, ELDER; MARGOLIS, LIAT; PICCINNI, LUCIA; BOUDREAU, SHEILA</t>
  </si>
  <si>
    <t>Landscapes/Paysages</t>
  </si>
  <si>
    <t>no abstract</t>
  </si>
  <si>
    <t>Objectives and main results of "Community Participation for Landslide Disaster Risk Reduction" thematic papers.</t>
  </si>
  <si>
    <t>Klimeš, Jan; Calvello, Michele; Auflič, Mateja Jemec</t>
  </si>
  <si>
    <t>A set of four thematic articles dealing with "Community Participation for Landslide Disaster Risk Reduction" will be published in this issue of Landslides following a call for papers, promoted by the authors, aimed at gathering field experiences in implementing and adopting landslide risk reduction measures at the community level in different social and economic environments. This editorial article briefly introduces the topic, states the objectives and the main findings of the four research studies, and provides some concluding remarks. [ABSTRACT FROM AUTHOR] Copyright of Landslides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</si>
  <si>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Phylogenetic signature of light and thermal stress for the endosymbiotic dinoflagellates of corals (Family Symbiodiniaceae).</t>
  </si>
  <si>
    <t>Lesser, Michael P.</t>
  </si>
  <si>
    <t>Limnology &amp; Oceanography</t>
  </si>
  <si>
    <t>Coral reefs around the world have been affected by a climate‐change induced phenomenon known as "coral bleaching," which is caused by the interaction between high irradiance and elevated seawater temperatures, and involves the mass expulsion of Symbiodiniaceae from anemones, sponges, and corals. The primary drivers of this phenomenon are the inherent genetic variability in the Family Symbiodiniaceae, and the variability in the abiotic environment for variables such as irradiance and temperature. Recent experiments have either disregarded the important interactive role of irradiance or have suggested that photooxidative stress is not a prerequisite for coral bleaching because certain reactive oxygen species (ROS) can be produced in the dark. Here, fluorescent probes are used as proxies for the relative concentration of ROS in different genera of cultured Symbiodiniaceae under varying thermal and light conditions. The results show that taxon‐specific patterns of the concentration of ROS are observed but that all genera tested produced significantly greater amounts of superoxide radicals and hydrogen peroxide, compared to singlet oxygen, when exposed to high light and thermal stress. These results are contextualized in relation to the primary drivers of ROS production and the photo‐physiological basis for differences in ROS production that may then be correlated with symbiont driven coral bleaching. [ABSTRACT FROM AUTHOR] Copyright of Limnology &amp; Oceanography is the property of John Wiley &amp; Sons, Inc.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</si>
  <si>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Post‐fire vegetation recovery at forest sites is affected by permafrost degradation in the Da Xing'an Mountains of northern China.</t>
  </si>
  <si>
    <t>Shi, Liang; Dech, Jeffery P.; Liu, Hongyan; Zhao, Pengwu; Bayin, Delehei; Zhou, Mei; Collins, Beverly</t>
  </si>
  <si>
    <t>Question: Vegetation recovery and succession patterns after fire are not completely explained by the interactions of climate, disturbance, and species pool. Site‐specific factors can substantially change vegetation succession. We hypothesize that on sites exposed to fire and surface permafrost degradation, successional trajectories will produce different species assemblages than typical post‐fire succession. Location: Da Xing'an Mountains, northern China. Methods: Vegetation and environmental data were collected at eight sites of past natural wildfire events. These sites represented different topographical situations, with four sites on slopes (lacking surface permafrost) and four sites in valleys (with surface permafrost). Three plots were established on each site, representing three different fire presence zones (burned, ecotone and unburned areas), giving a total of 24 plots. We used non‐metric multidimensional scaling (NMS) to describe post‐fire vegetation recovery at different sites and multi‐response permutation procedures (MRPP) to test our hypothesis. Results: The variation in dates of last fire was similar between the slope and valley sites. Slope sites that had been burned prior to 2003 had recovered to a composition similar to unburned sites by the time the study was conducted in 2017. However, none of the burned valley sites had fully recovered, even those exposed to fire in 1986, suggesting that the surface permafrost conditions affected the recovery pattern of vegetation. On burned valley sites, shrub species that are tolerant of saturated soils had become dominant and the number of tree saplings and seedlings became significantly lower than on the slope sites. Conclusion: The interaction of fire and topographic site type (through the influence of surface permafrost degradation) was revealed as a primary factor affecting species composition and tree density of post‐fire communities. On valley sites, melting of the surface permafrost after fire caused a failure of tree recruitment and prompted shrub species tolerant of saturated soils to become dominant. [ABSTRACT FROM AUTHOR] Copyright of Journal of Vegetation Science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</si>
  <si>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Precipitation reduction alters herbaceous community structure and composition in a savanna.</t>
  </si>
  <si>
    <t>Jin, Yanqiang; Li, Jing; Liu, Chenggang; Liu, Yuntong; Zhang, Yiping; Song, Qinghai; Sha, Liqing; Balasubramanian, Durairaj; Chen, Aiguo; Yang, Daxin; Li, Peiguang; Collins, Beverly</t>
  </si>
  <si>
    <t>Questions: In the changing climate scenario, the decline in precipitation is expected to alter water availability for plants, which in turn affects plant community structure and composition. The responses of community composition and structure to declines in precipitation are well documented in other biomes but remain understudied in water‐limited savannas. Location: A savanna ecosystem in southwest China. Methods: We used a four‐year (2014–2017) precipitation manipulation experiment to examine changes in herbaceous community composition and structure across the species, functional group and community levels under precipitation reduction. Results: Precipitation reduction significantly decreased the average height and percentage cover of the herbaceous community, while increasing species richness and the Pielou evenness index. Precipitation reduction significantly decreased average height, percentage cover and relative abundance of graminoids and perennials, but increased those of forbs and annuals. Precipitation reduction prompted a shift in the dominant species of the herbaceous community towards Fimbristylis monostachya. Conclusions: The results show that precipitation reduction changed the composition and structure of the herbaceous community of this savanna. Furthermore, they provide strong evidence that changes in herbaceous community structure and composition in response to the intensity and duration of precipitation reduction in this savanna exhibited relatively low thresholds, which suggests that the herbaceous community's response to a decline in precipitation was essentially nonlinear. These findings imply that even relatively small declines in precipitation may stimulate shifts in plant community structure and composition and affect the function and stability of savanna ecosystems. [ABSTRACT FROM AUTHOR] Copyright of Journal of Vegetation Science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</si>
  <si>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Prediction of extreme wind by stochastic typhoon model considering climate change.</t>
  </si>
  <si>
    <t>Kim, Ga Young; Lee, Sungsu</t>
  </si>
  <si>
    <t>Journal of Wind Engineering &amp; Industrial Aerodynamics</t>
  </si>
  <si>
    <t>Stochastic method in extreme meteorology such as typhoon involves the use of statistical models to represent the climatological characteristics of the typhoon and physical models consisting mainly of genesis, intensity, tracks and wind field. This paper presents an MCS (Monte Carlo Simulation) based on models for genesis, intensity, tracks and wind field to estimate the extreme wind speed of future typhoons. This proposed method calculates GPIs (Genesis Potential Index) using ERA-interim data to consider the effects of climatological factors on the genesis of typhoons which are modelled based on the correlations between GPIs and past typhoon genesis locations. The intensity of typhoons is modelled using SST (Sea Surface Temperature) and OOR (Oceanic Occupation Ratio). The typhoon tracks are determined through an Auto Regression method. The wind field is estimated using a modified Batts' model, and Global Circulation Models (GCM) is adopted to estimate future extreme wind speeds. In order to reduce the inherent uncertainty, the reliability ensemble averaging is applied. The comparison of the wind speed estimated for Korean peninsula with those of other researchers reveals that the proposed method can more reasonably predict the maximum wind speed used to determine structural design speed considering regional and climatic factors. • A new estimation of extreme wind speeds for typhoon-prone regions is suggested using Monte Carlo Simulation (MCS). • MCS adopts statistical models involving models for genesis, intensity, tracking and wind field of typhoons. • Genesis and intensity models are based on GPI, and SST, OOR and others, respectively. • Tracking models utilizes the regression analysis of the traveling distance of past typhoons. • Climate change is considered to implement the meteorological factors in MCS for the future. • The future wind is estimated considering scenarios from CMIP5 models for IPCC's RCP 8.5 condition. • As uncertainty from each model of CMIPS5, REA (Reliability Ensemble Averaging) was implemented. • Wind speeds during summers of 2080-2099 appeared to be lower on the western side of the Korean peninsula at higher latitude. [ABSTRACT FROM AUTHOR] Copyright of Journal of Wind Engineering &amp; Industrial Aerodynamics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</si>
  <si>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Rare Elements—Markers of the Formation Setting of Manganese and Iron Ores in the Kalahari and Postmasburg Manganese Fields (South Africa): Communication 2. Postmasburg Iron and Manganese Field.</t>
  </si>
  <si>
    <t>Varentsov, I. M.; Kuleshov, V. N.</t>
  </si>
  <si>
    <t>Lithology &amp; Mineral Resources</t>
  </si>
  <si>
    <t>Deposits in the Postmasburg field, South Africa, confined to rocks of the Transvaal Supergroup, occupy a significant place in world resources of the manganese and iron ores. The ore deposits represent karst residual accumulations. Several elements (B, Cr, Ni, Zn, Ge, As, Se, Mo, Ag, Cd, Sb, Te, W, Pb, REE) in them make up an assemblage providing insight into the geochemistry of the processes of ore formation. Among these elements, Mo, As, Ag, and REE are most representative. Molybdenum is marked by the chemosorptional incorporative nature of accumulation in these ores, sometimes with the formation of epictic overgrowths of the ferrimolybdate-type minerals. Arsenic, which is leached from the substrate rocks and accumulated in karst ferromanganese and iron ores, reflects total impact of the dominating iron oxide minerals upon its mobility. The behavior of Ag is controlled by the processes of supergene alteration of Archean–Early Proterozoic carbonate rocks and ores of the banded iron formation (BIF). Comparison of the distribution of rare earth elements (REE) in the karst iron, ferromanganese, and manganese ores, as well as banded iron ores, demonstrates that these elements display similar values of the cerium (C/Ce*) and europium (Eu/Eu*) anomalies, but differ in terms of the HREE and LREE fractionation (typical values: Ce/Ce* = 0.7‒1.0; Eu/Eu* = 0.8‒1.1). Banded iron and associated manganese ores were accumulated in the marginal anoxic-dysoxic marine basin, which was constrained by the continental land. Anoxic and dysoxic conditions were created by an intense hydrothermal activity. [ABSTRACT FROM AUTHOR] Copyright of Lithology &amp; Mineral Resources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</si>
  <si>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Reduced pH and elevated salinities affect the physiology of intertidal crab Minuca mordax (Crustacea, Decapoda).</t>
  </si>
  <si>
    <t>Strefezza, Tayna Figueiredo; De Andrade, Isabel Marques; Augusto, Alessandra</t>
  </si>
  <si>
    <t>Marine &amp; Freshwater Behaviour &amp; Physiology</t>
  </si>
  <si>
    <t>Minuca mordax is a model for studies on ocean acidification and sea-level rise because lives in mangroves and riverbanks with low pH. We investigated the physiology of the crabs exposed to differents pH (6.5 and 5.8) and salinity (25, 30, 35, 40 45S). There was not mortality or alterations in the hypo-osmoregulation, suggesting that the factors did not affect salt absorption/secretion. Reduced pH changed metabolism, ammonia excretion, and hepatosomatic index in relation to the animals kept in control pH. At elevated salinities, metabolism increased when animals were kept in control pH, but it decreased when they were exposed to acidified pH. energy substrate, varied between proteins to a mixture of proteins and lipids. Important physiological parameters, related to the catabolism of amino acids and to the energy demand are changed and the consequences might include alterations in growth and reproduction due to the energy channeling to limiting processes of homeostasis. [ABSTRACT FROM AUTHOR] Copyright of Marine &amp; Freshwater Behaviour &amp; Physiology is the property of Taylor &amp; Francis Ltd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</si>
  <si>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Regional cooperation and benefit sharing for sustainable water resources management in the Lower Mekong Basin.</t>
  </si>
  <si>
    <t>Sok, Serey; Meas, Sopheak; Chea, Sophearin; Chhinh, Nyda</t>
  </si>
  <si>
    <t>Lakes &amp; Reservoirs: Research &amp; Management</t>
  </si>
  <si>
    <t>Benefit sharing is a concept associated with regional cooperation for sustainable water resources management. To this end, the present study analyses how implementation of this concept may contribute to economic growth and the promotion of sustainable livelihoods in the Lower Mekong Basin (LMB). It focuses on the balance between economic and human development, national interests, and the procedures used to manage water resources in the basin. It was found that: (a) Benefits obtained from the Mekong River are not equally shared between riparian countries because of inadequate regional cooperation, with economic and social development in the LMB being uneven, with Thailand and Vietnam achieving better human development, poverty reduction and food security outcomes than Laos and Cambodia; (b) Lack of shared national interests, or a common development agenda, has resulted in unsustainable water resource management outcomes; and (c) Procedures for water resources management agreed by the four LMB countries are well‐aligned with the conceptual framework for benefit sharing defined by Sadoff and Grey (2002, Water Policy, 4, 389), although while these procedures have the potential to facilitate a more cooperative agenda for equitable sharing of social, economic and environmental benefits from the water resources of the Mekong River, implementation of the 1995 Mekong Agreement currently remains controversial. The five procedures for water resource management developed by the Mekong River Commission have not resulted in satisfactory outcomes, due in part to the institution lacking regulatory authority. [ABSTRACT FROM AUTHOR] Copyright of Lakes &amp; Reservoirs: Research &amp; Management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</si>
  <si>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Regional rainfall and local topography jointly drive tree community assembly in lowland tropical forests of New Caledonia.</t>
  </si>
  <si>
    <t>Blanchard, Grégoire; Munoz, François; Ibanez, Thomas; Hequet, Vanessa; Vandrot, Hervé; Girardi, Jérémy; Birnbaum, Philippe; Duarte, Leandro</t>
  </si>
  <si>
    <t>Aim: To understand how variations in precipitation and topographic wetness influence tree community assembly at both regional and landscape scales in tropical forests. Location: New Caledonia (SW Pacific). Methods: We sampled 40 tree communities in 0.04‐ha plots laid along topographic gradients within two landscapes with contrasting precipitation. Within a dry (&lt;1,400 mm/year) and a wet (&gt;2,500 mm/year) landscape we used the Topographic Wetness Index (TWI) to sample communities in topographic position with low (e.g., ridges) and high (e.g., valleys) water accumulation. For each sampled species, we measured five functional traits involved in drought resistance and resource acquisition (wood density, leaf area, leaf specific area, leaf dry matter content, and leaf thickness). We first examined trait covariation across species. We then analysed how the functional composition of communities varied between landscapes (according to precipitation) and within landscapes (according to TWI), using trait‐based statistics and null models. Results: We identified two ecological trade‐offs driving trait variation across species: (i) one opposing high hydraulic efficiency to drought resistance, related to a wood economic spectrum; and (ii) the other opposing resource acquisition to resource conservation, related to a leaf economic spectrum. Across landscapes, species with drought resistance strategies were favoured at lower precipitation. Within landscapes, drought resistant species were selected under low TWI in the dry landscape, while low TWI increased the abundance of species with conservative strategies in the wet landscape. Conclusions: Precipitation and topography jointly shape the functional composition of tree communities. At low precipitation, hydric constraints prevailed on ridges and upslopes by filtering drought resistant strategies along the wood economic spectrum. Contrastingly, higher precipitation relaxed the hydric constraints and resource availability became a primary driver of changing strategies along the leaf economic spectrum. Thus, the landscape scale influence of topography on processes driving community assembly and functional composition critically depends on the regional climatic context. [ABSTRACT FROM AUTHOR] Copyright of Journal of Vegetation Science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</si>
  <si>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Response of boreal lakes to changing wind strength: Coherent physical changes across two large lakes but varying effects on primary producers over the 20th century.</t>
  </si>
  <si>
    <t>Strock, Kristin E.; Saros, Jasmine E.; McGowan, Suzanne; Edlund, Mark B.; Engstrom, Daniel R.</t>
  </si>
  <si>
    <t>Near‐surface wind speeds have changed over recent decades, raising questions about the extent to which these changes are altering the vertical thermal structure of lakes and affecting lake food webs. Neo‐ and paleolimnological techniques were used to assess wind‐driven changes in lake thermal habitat and resulting effects on primary producers in two lakes in Isle Royale National Park, an island archipelago located in Lake Superior, where wind speed has increased in recent decades. Responses in Siskiwit Lake, a large (16 km2 surface area), deep (Zmax = 49 m), oligotrophic lake, were compared to those of Lake Desor, a moderately large (4.3 km2) but shallower (Zmax = 13 m), mesotrophic lake. High‐frequency sensor data suggested that changes in wind speed affected epilimnion thickness in both lakes synchronously (ρ = 0.7, p &lt; 0.001). Diatom‐inferred mixing depths suggested a coherent shift in both lakes to deeper mixing (an increase of 3 and 6 m) since 1920 (ρ = 0.8), which was correlated with an increase in regional wind speed during the 20th century at the decadal‐scale in Lake Desor and Siskiwit Lake (ρ = 0.6 and 0.4, respectively). In Lake Desor, algal biomass declined as mixing deepened from 1920 to 1980, and then cyanobacteria and cryptophyte pigments increased from 1980 to present, a period of inferred stable and deep mixing. Algal pigment concentrations in Siskiwit Lake were unchanged as mixing depth deepened. Although changes in wind speed altered lake physical structure similarly, the ecological consequences of these changes differed between lakes and were most likely influenced by lake‐specific variability in nutrient and light availability. [ABSTRACT FROM AUTHOR] Copyright of Limnology &amp; Oceanography is the property of John Wiley &amp; Sons, Inc.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</si>
  <si>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Responses of coral reef wrasse assemblages to disturbance and marine reserve protection on the Great Barrier Reef.</t>
  </si>
  <si>
    <t>Lowe, J. R.; Williamson, D. H.; Ceccarelli, D. M.; Evans, R. D.; Russ, G. R.</t>
  </si>
  <si>
    <t>Coral reefs are periodically impacted by disturbance events that reduce live coral cover and habitat complexity, with concomitant effects on fish assemblage structure. While the density of some fish species may increase following coral loss, most species decline. Determining which species are 'winners' and 'losers' following disturbances is fundamental to inform projections of future reef community structure, biodiversity, and productivity. Here, we analyse a long-term (2006–2018), spatially extensive (≈ 700 km) 'natural experiment' in which the responses of 11 wrasse taxa to acute disturbance events and no-take marine reserve (NTMR) protection were quantified on fringing coral reefs in the Palm (18°34′ S, 146°29′ E), Whitsunday (20°08′ S, 148°56′ E), and Keppel Island (23°10′ S, 150°57′ E) groups, Great Barrier Reef, Australia. The responses of wrasse densities to benthic habitat change were taxa specific and temporally consistent. Disturbance-mediated reductions in live hard coral cover and/or habitat complexity resulted in density declines for Hemigymnus melapterus, Hemigymnus fasciatus, Cheilinus fasciatus, Labroides spp., Oxycheilinus digramma, and Thalassoma spp. Conversely, Halichoeres spp. densities correlated positively with increased relative cover of sand and rubble, while Stethojulis spp., Anampses spp., Epibulus insidiator, and Bodianus spp. displayed variable responses to habitat changes. No wrasses exhibited an NTMR effect and predator density, irrespective of NTMR status, only influenced five taxa across all island groups. The lack of NTMR effects and variable top-down predator effects suggest that taxa-specific benthic habitat associations were the predominant drivers of wrasse densities on inshore GBR reefs. [ABSTRACT FROM AUTHOR] Copyright of Marine Biology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</si>
  <si>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Salt marsh migration into salinized agricultural fields: A novel assembly of plant communities.</t>
  </si>
  <si>
    <t>Gedan, Keryn B.; Fernández‐Pascual, Eduardo; Botta‐Dukát, Zoltán</t>
  </si>
  <si>
    <t>Questions: Sea level rise and saltwater intrusion are changing low‐lying coastal landscapes, converting agricultural land and other upland habitats to tidal marsh. Abandoned, saline agricultural fields are affected by a unique combination of environmental filters, those traditionally found in tidal marsh — salinity and flooding — alongside those of cultivated lands — high nutrient availability and a history of disturbance. We asked how species composition and functional trait composition in saline fields compares to those in traditional old fields and natural ecotones, and whether trends in succession can be detected in saline fields during the first years post‐abandonment. Location: Chesapeake Bay (Mid‐Atlantic, USA). Methods: We surveyed plant communities assembling in saline fields and compared taxonomic and functional trait diversity to those in old‐field and marsh–forest ecotone communities. We also assessed changes in the saline fields after two and three years of abandonment to detect the direction of succession. Results: Saline fields occupied an intermediate taxonomic and trait space between old fields and marsh ecotones. From old fields to saline fields to marsh, communities were less weedy, and more wetland, native, and perennial. Specific leaf area decreased across this transition, in concordance with expected changes in response to salinity. Over time, saline fields became less graminoid and less weedy, and more native, wetland, and woody. Conclusions: We conclude that marsh migration into abandoned farmland is producing a novel assembly of plant communities. Intermediate functional traits in the saline fields reflect the novel environmental filters imposed by saltwater intrusion and the cultivation legacy. These patterns suggest that abandoned, saline agricultural fields may develop somewhat differently than natural marsh boundaries, with more shrub dominance and greater resilience to Phragmites australis invasion. Importantly, these results suggest that saline fields will provide a facilitating route for marsh migration. [ABSTRACT FROM AUTHOR] Copyright of Journal of Vegetation Science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</si>
  <si>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Short gradient, but distinct plant strategies: The CSR scheme applied to subtropical forests.</t>
  </si>
  <si>
    <t>Rosenfield, Milena Fermina; Müller, Sandra Cristina; Overbeck, Gerhard Ernst; Paruelo, José</t>
  </si>
  <si>
    <t>Questions: Plant communities in transitional zones between ecosystem types have potentially a large range of ecological strategies, even along short gradients. Exploring these regional differences and the drivers of variation is important to understand plant adaptations and changes in ecological processes between distinct ecosystems. Here, we ask whether distinct forest types in the subtropical region present plant communities with distinct ecological strategies and, if so, if these differences are driven by climatic variables. Location: Subtropical forests in southern Brazil. Methods: We compiled species lists from 112 sites distributed across rainforests, seasonal forests, Araucaria forests and Pampean forests. We used Grime's CSR scheme and calculated, for each species, CSR values based on information of three leaf traits: leaf area, specific leaf area and leaf dry matter content. Species CSR values were used to calculate the mean value for each community. We selected four climatic variables related to temperate and precipitation and analyzed their influence on plant strategies by linear mixed models. Results: Our results showed a strong CS component for all subtropical forests studied, with a small contribution from component R. We found clear differences in ecological strategies between forest types: rainforest showed the highest values of component C, and Araucaria and Pampean forests presented the highest values of component S. We found a strong influence of temperature variables on ecological strategies. Conclusions: Even along a short latitudinal gradient, we found differences in ecological strategies across forest types. Araucaria and Pampean forests were strongly associated with the stress‐tolerant strategy, as they face lower minimum temperatures and/or a larger temperature range, whereas rainforests, which face warmer temperatures and a lower range of variation, presented a strategy where competition is of higher importance. This highlights that regional environmental conditions in this transitional zone influence ecological strategies of tree communities. [ABSTRACT FROM AUTHOR] Copyright of Journal of Vegetation Science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</si>
  <si>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Social multi-criteria evaluation to identify appropriate disaster risk reduction measures: application to landslides in the Rwenzori Mountains, Uganda.</t>
  </si>
  <si>
    <t>Maes, Jan; Mertens, Kewan; Jacobs, Liesbet; Bwambale, Bosco; Vranken, Liesbet; Dewitte, Olivier; Poesen, Jean; Kervyn, Matthieu</t>
  </si>
  <si>
    <t>Over the past decades, the global exposure of persons and assets to natural hazards, like landslides, has increased faster than that their vulnerability has decreased. Therefore, the Sendai Framework for Disaster Risk Reduction (DRR) made a call in 2015 for more investment in DRR. Recent studies exposed the lack of scientific evaluation data for selecting DRR measures. The objective of this research is to develop a participatory methodology for identifying appropriate DRR measures based on stakeholder groups' perceptions. More specifically, we propose a social multi-criteria evaluation which combines a two-phased participatory multi-criteria analysis with an institutional analysis for its design and a discourse analysis for interpreting its outcomes. This method is then tested for a case study focusing on landslides in the Rwenzori Mountains region (Uganda) to illustrate both its relevance and practical challenges. The results from the case study highlight the perceived importance of the acceptability of measures above cost, feasibility and effectiveness criteria, by district and village stakeholder groups. Frequently recommended DRR actions, such as disaster risk zonation or relocation, are shown to be perceived negatively by local stakeholders despite being put forward in national policies. This study contributes to the DRR literature as it proposes a new method to support DRR-related decision-making. It also contributes to the understanding of landslide risk reduction in the Rwenzori Mountains region as it presents the first attempt to identify appropriate landslide risk reduction measures for the region. [ABSTRACT FROM AUTHOR] Copyright of Landslides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</si>
  <si>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Spatial segregation contrasting dietary overlap: niche partitioning of two sympatric alcids during shifting resource availability.</t>
  </si>
  <si>
    <t>Gulka, Julia; Ronconi, Robert A.; Davoren, Gail K.</t>
  </si>
  <si>
    <t>Interspecific interactions help to shape individual- and population-level dynamics. As such, similar species breeding sympatrically are expected to have a high potential for competition and, thus, may have developed strategies to reduce niche overlap to allow coexistence. We combined GPS tracking and stable isotope analysis (δ15N, δ13C) to simultaneously compare multiple behavioral and dietary niche dimensions of common murres (Uria aalge) and razorbills (Alca torda) breeding at nearby colonies (55 km apart) on the northeastern Newfoundland coast under varying prey availability in 2017. Though foraging ranges of species had high potential overlap (5000 km2), foraging areas of the two species were spatially segregated. Dive characteristics also differed, as predicted based on body size and dive capacity. These differences contrasted a high degree of overlap in diet, habitat characteristics, and diurnal foraging patterns, suggesting that spatial segregation may be the most important factor to allow coexistence of these similar species for the same limited resources. As prey availability increased later in the breeding season, individual murres and razorbills foraged closer to their respective colonies and population-level diet composition changed, indicative of reduced energy costs and dietary plasticity to take advantage of highly available prey, capelin (Mallotus villosus). Foraging areas, however, remained segregated. Seabirds and marine systems face many potential threats, the greatest of which may be climate change. Thus, understanding variation in space, time, and habitat selection among similar species allowed for a more comprehensive view of the possible ways these species may partition their niche and how future changes to resource availability could impact interspecific relationships. [ABSTRACT FROM AUTHOR] Copyright of Marine Biology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</si>
  <si>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Stakeholders' perceptions of the socio‐economic and environmental challenges at Lake Victoria.</t>
  </si>
  <si>
    <t>Broek, Karlijn L.</t>
  </si>
  <si>
    <t>Developing policy that is both relevant and supported requires an understanding of stakeholders' account of the key challenges in society. Such insights allow policymakers to better align their policy and collaborate with stakeholders to successfully manage the challenges. To this end, the present study reports on a problem analysis conducted with Lake Victoria stakeholders. A thorough stakeholder mapping procedure was followed by semistructured interviews with businesses, NGOs, governmental organizations and communities. In these interviews, stakeholders discussed what they perceived to be the most pressing challenges in the region, as well as their causes and possible mitigation strategies. The analysis resulted in 12 key challenges raised by the stakeholders that cover socio‐economic, environmental, health and institutional issues. Stakeholder analysis revealed that the type of challenges discussed varied across countries and stakeholder institutions. Based on these analyses, the present study concludes that these diverse perceptions must be taken into consideration in future policy formulation and that a strong partnership between policymakers and stakeholders is crucial to mitigate these challenges. [ABSTRACT FROM AUTHOR] Copyright of Lakes &amp; Reservoirs: Research &amp; Management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</si>
  <si>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Summer precipitation limits plant species richness but not overall productivity in a temperate mesic old‐field meadow.</t>
  </si>
  <si>
    <t>Serafini, John; Grogan, Paul; Aarssen, Lonnie; Pugnaire, Francisco</t>
  </si>
  <si>
    <t>Question: Water availability is a primary regulator of plant productivity and species richness in arid and semi‐arid ecosystems, but its influence in other habitats is much less clear partly because experimental manipulations of water are relatively rare. How important is soil moisture availability relative to other key environmental factors in determining plant species biomass and diversity in temperate mesic grasslands? Location: An old‐field meadow in southeastern Ontario, Canada. Methods: We established a long‐term factorial field experiment to investigate how variation in soil water (achieved by rainout shelters and water additions), nutrients (NPK fertilizer additions), and above‐ground herbivory (deer fence exclosures), interact as regulators of plant production, species richness, and species composition. Above‐ground biomass for each species was determined in replicate plots (1 m2, n = 10) after five years of treatment applications. Results: The rainout shelters reduced community shoot biomass by 35% relative to ambient (control) plots, with no influence of the fertiliser. To our surprise, however, the fertiliser enhanced community biomass in the ambient and water addition plots to a similar extent. Species richness and Shannon diversity were increased by water addition, but reduced by the rainout shelters and by fertilisation. Total species richness across all replicate plots was 60% higher in the water addition treatment, and almost halved in the water‐reduced treatment. In contrast to the above, the exclosures had negligible impacts on these community variables. Conclusions: Together, these results suggest that in old‐field meadow grasslands: (a) shoot productivity is primarily limited by soil nutrient supply except under drought conditions when water availability becomes the primary constraint; (b) the two main soil resources for plants — water and nutrients — affect productivity and species richness/composition in fundamentally different ways; and (c) future increases in summer soil aridity and anthropogenic nitrogen deposition may interact to reduce vegetation productivity and diversity in temperate mesic ecosystems. [ABSTRACT FROM AUTHOR] Copyright of Journal of Vegetation Science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</si>
  <si>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TEMPORAL MOVEMENTS AS AGENCY IN AN ARCTIC LANDSCAPE.</t>
  </si>
  <si>
    <t>MACDAIMIEL, JESSICA</t>
  </si>
  <si>
    <t>The anomuran and brachyuran communities (Crustacea: Decapoda) in sheltered and exposed rocky shores from Anchieta and Guarapari regions (Espírito Santo), Brazil.</t>
  </si>
  <si>
    <t>Ribeiro, Crislene Cristo; Araújo Braga, Adriane; Takagi Nunes, Erika; Madureira, Ana Paula; Bertini, Giovana</t>
  </si>
  <si>
    <t>Rocky shores are ecosystems susceptible to anthropic impact, and the absence of information in Brazil about their biota hampers characterization and conservation measures. Thus, this study analyzed the abundance, richness, diversity and dominance of anomuran and brachyuran communities in sheltered and exposed rocky shores in Anchieta and Guarapari on the coast of Espírito Santo State. It was also studied the community variation concerning the types of rocky shores during the rainy and dry seasons. The organisms were collected manually in the mediolittoral zone of the rocky shores from October 2014 to September 2015. Additionally, temperature and salinity of the water were measured and the rainfall recorded from a meteorological station. In this study, 3,156 individuals were collected, comprising 14 species. The hermit crabs Clibanarius antillensis and Calcinus tibicen were the most abundant species. The three-way ANOVA analysis revealed that there was no interaction between ecological indices and the study locations, rocky shores and seasons. The abundance of the decapod community was statistically different between locations. The richness and diversity indices were higher on the sheltered rocky shore because of the presence of rock fragments and heterogeneous sediments, they are providing higher availability of microhabitats in these areas. There was no relationship between the decapod community and environmental factors, possibly because of a small variation of these factors registered between rainy and dry seasons. It is concluded that the anomuran and brachyuran communities are probably more influenced by biological interactions and physiographic features of rocky shores than by environmental factors. [ABSTRACT FROM AUTHOR] Copyright of Latin American Journal of Aquatic Research is the property of Pontificia Universidad Catolica de Valparaiso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</si>
  <si>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The effect of global change on mosquito-borne disease.</t>
  </si>
  <si>
    <t>Franklinos, Lydia H V; Jones, Kate E; Redding, David W; Abubakar, Ibrahim</t>
  </si>
  <si>
    <t>Lancet Infectious Diseases</t>
  </si>
  <si>
    <t>More than 80% of the global population is at risk of a vector-borne disease, with mosquito-borne diseases being the largest contributor to human vector-borne disease burden. Although many global processes, such as land-use and socioeconomic change, are thought to affect mosquito-borne disease dynamics, research to date has strongly focused on the role of climate change. Here, we show, through a review of contemporary modelling studies, that no consensus on how future changes in climatic conditions will impact mosquito-borne diseases exists, possibly due to interacting effects of other global change processes, which are often excluded from analyses. We conclude that research should not focus solely on the role of climate change but instead consider growing evidence for additional factors that modulate disease risk. Furthermore, future research should adopt new technologies, including developments in remote sensing and system dynamics modelling techniques, to enable a better understanding and mitigation of mosquito-borne diseases in a changing world. [ABSTRACT FROM AUTHOR] Copyright of Lancet Infectious Diseases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</si>
  <si>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Too Much or Not Enough.</t>
  </si>
  <si>
    <t>Mercer, Kenneth L.</t>
  </si>
  <si>
    <t>Journal: American Water Works Association</t>
  </si>
  <si>
    <t>The author discusses some issues related to winter floods in the U.S. as of September 2019. Topics mentioned include a bomb cyclone in the Midwest that took several lives and damaged homes, businesses, and public infrastructure, major flooding in Phoenix, Arizona in 2014 that shut the city down and led the governor to declare a statewide emergency, and the importance of water quantity and quality to farming and drinking water utilities.</t>
  </si>
  <si>
    <t>not a paper</t>
  </si>
  <si>
    <t>Untangling the effects of size, habitat and invertebrate biodiversity on parasite prevalence in the Caribbean spiny lobster.</t>
  </si>
  <si>
    <t>Davies, Charlotte E.; Briones-Fourzán, Patricia; Lozano-Álvarez, Enrique</t>
  </si>
  <si>
    <t>The spiny lobster Panulirus argus is an important benthic mesopredator and a major fishing resource across the Wider Caribbean region. This species is host to the pathogenic virus PaV1 and metacercariae of Cymatocarpus solearis, a digenean trematode whose first intermediate host remains unknown. Previous studies found that the probability of infection with PaV1 was higher in juvenile lobsters and in densely vegetated habitats (suggesting that marine vegetation can be an environmental reservoir for PaV1), whereas the probability of infection with C. solearis was higher for larger lobsters and in poorly vegetated habitats. To increase insight into the role of habitat and body size in the ecology of lobster diseases, the presence of both C. solearis and PaV1 in P. argus was investigated across three contrasting zones in Bahía de la Ascensión, Mexico (19°35′27″N, 87°38′06″W): reef, lagoon and shallow habitat. Additionally, habitat complexity, cover of benthic components, and macroinvertebrate biodiversity were characterized in each zone. Consistent with previous studies, probability of infection with PaV1 (both at a clinical and infective level) decreased with increasing lobster size and was highest in the seagrass-rich lagoon, supporting the idea that marine vegetation could be an environmental reservoir for PaV1. In contrast, the probability of infection with C. solearis increased significantly with lobster size but did not vary with zone, suggesting no relationship with benthic substrate type. However, based on results of macroinvertebrate diversity, the gastropods Cerithium litteratum and Tegula fasciata are put forward as potential candidates for the first intermediate hosts of C. solearis. [ABSTRACT FROM AUTHOR] Copyright of Marine Biology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</si>
  <si>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Wanted: Sustainable Water Supplies.</t>
  </si>
  <si>
    <t>Dontanville, Sierra; Bertoia, Corinne</t>
  </si>
  <si>
    <t>The article discusses the highlights of the American Water Works Association's Sustainable Water Management Conference held in Tuczon, Arizona from March 31 to April 3, 2019 about resilient and efficient best practices for managing water resources and protecting source water. Topics covered include geographic information system applications for water systems, how to do a cost-benefit analysis of water conservation measures, and a water harvesting tour after the conference.</t>
  </si>
  <si>
    <t>A Novel Framework for Evaluating and Improving Parameterized Subtropical Marine Boundary Layer Cloudiness.</t>
  </si>
  <si>
    <t>Smalley, Mark; Sušelj, Kay; Lebsock, Matthew; Teixeira, Joao</t>
  </si>
  <si>
    <t>Monthly Weather Review</t>
  </si>
  <si>
    <t>A single-column model (SCM) is used to simulate a variety of environmental conditions between Los Angeles, California, and Hawaii in order to identify physical elements of parameterizations that are required to reproduce the observed behavior of marine boundary layer (MBL) cloudiness. The SCM is composed of the JPL eddy-diffusivity/mass-flux (EDMF) mixing formulation and the RRTMG radiation model. Model forcings are provided by the Modern-Era Retrospective Analysis for Research and Applications, version 2 (MERRA2). Simulated low cloud cover (LCC), rain rate, albedo, and liquid water path are compared to collocated pixel-level observations from A-Train satellites. This framework ensures that the JPL EDMF is able to simulate a continuum of real-world conditions. First, the JPL EDMF is shown to reproduce the observed mean LCC as a function of lower-tropospheric stability. Joint probability distributions of lower-tropospheric cloud fraction, height, and lower-tropospheric stability (LTS) show that the JPL EDMF improves upon its MERRA2 input but struggles to match the frequency of observed intermediate-range LCC. We then illustrate the physical roles of plume lateral entrainment and eddy-diffusivity mixing length in producing a realistic behavior of LCC as a function of LTS. In low-LTS conditions, LCC is mostly sensitive to the ability of convection to mix moist air out of the MBL. In high-LTS conditions, LCC is also sensitive to the turbulent mixing of free-tropospheric air into the MBL. In the intermediate LTS regime typical of stratocumulus–cumulus transition there is proportional sensitivity to both mixing mechanisms, emphasizing the utility of a combined eddy-diffusivity/mass-flux approach for representing mixing processes. [ABSTRACT FROM AUTHOR] Copyright of Monthly Weather Review is the property of American Meteorological Society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</si>
  <si>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An Investigation of Hydrometeor Latent Cooling upon Convective Cold Pool Formation, Sustainment, and Properties.</t>
  </si>
  <si>
    <t>Mallinson, Holly M.; Lasher-Trapp, Sonia G.</t>
  </si>
  <si>
    <t>Downdrafts extending from convective clouds can produce cold pools that propagate outward, sometimes initiating new convection along their leading edges. Models operating at scales requiring convective parameterizations usually lack representation of this detail, and thus fail to predict this convective regeneration and longer episodes of convective activity. Developing such parameterizations requires an improved understanding of the physical drivers of cold pools, and detailed studies of the roles of all the contributing microphysical processes have been lacking. This study utilizes a set of 12 simulations conducted within a single convective environment, but with variability in the microphysical fields produced by varying parameters influencing warm-rain or ice processes. Time-integrated microphysical budgets quantify the contribution of each hydrometeor type to the total latent cooling occurring in the downdrafts that form and sustain the cold pool. The timing of the onset of the cold pool is earlier in cases with a stronger warm rain process, but both graupel and rain were equally as likely to be the dominant hydrometeor in the downdraft first forming the cold pool. Graupel sublimation is the dominant term in sustaining the cold pool in all simulations, but the evaporation of rain has the strongest correlation to the cold pool expansion rate, depth, and intensity. Reconciling the current results with past studies elucidates the importance of considering: graupel sublimation, the latent cooling only in downdrafts contributing to the cold pool, and latent cooling in those downdrafts at altitudes that may be significantly higher than the melting level. [ABSTRACT FROM AUTHOR] Copyright of Monthly Weather Review is the property of American Meteorological Society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</si>
  <si>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An Italian local study on assessment of the ecological and human impact of water abstraction.</t>
  </si>
  <si>
    <t>Marcheggiani, Stefania; Cesarini, Giulia; Puccinelli, Camilla; Chiudioni, Filippo; Mancini, Laura; Angelici, Christian; Martinoli, Marco; Tancioni, Lorenzo</t>
  </si>
  <si>
    <t>Microchemical Journal</t>
  </si>
  <si>
    <t>Anthropogenic pressure and climate change can affect the structural and functional role of aquatic ecosystems. Moreover, human health can be directly or indirectly affected by environmental factors, due to exposure to contaminants. In central Italy, the summer of 2017 was characterized by high temperature (heat wave) and low rainfall that had an impact on the main reservoir of drinking water (a central Italian lake). The purpose of the study was to evaluate the environmental impact of water abstraction in a Tiber River tributary, as well as to increase knowledge of the link with human and environmental health. The experimental approach was based on the assessment of environmental parameters and ecological quality status through the analysis of biological communities (WFD 2000/60/EC). Furthermore, faecal indicator microorganisms were recovered to evaluate the potential risks for human health. Water and biological samples were collected at three sampling points along the river in different campaigns. The results showed that the sites generally have a good ecological status, although a slight change of boundary class was also observed. It is difficult to establish the cause of this lowering of quality, since it would require a longer period of observation of the communities to determine if it is a reversible process or not, or if it might depend on water abstraction. In conclusion, the ecosystem approach adopted in this study provided a full vision useful for the planning of prevention and/or protection measures for aquatic ecosystems and for human health. • The anthropogenic pressure as well climate change can affect aquatic ecosystem. • Water abstraction from a river and related impact on environmental and human health. • The ecosystemic approach according to WFD requirements was adopted plus microbiological indicators recovery. • The results of this study can be bases to prevention and /or protection measures planning. [ABSTRACT FROM AUTHOR] Copyright of Microchemical Journal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</si>
  <si>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Bimodal climate control of shoreline change influenced by Interdecadal Pacific Oscillation variability along the Cooloola Sand Mass, Queensland, Australia.</t>
  </si>
  <si>
    <t>Kelly, Joshua T.; McSweeney, Sarah; Shulmeister, James; Gontz, Allen M.</t>
  </si>
  <si>
    <t>Marine Geology</t>
  </si>
  <si>
    <t>Wave climate in southeast Queensland, Australia has been correlated to changes in the Southern Oscillation Index (SOI), but observations of shoreline change associated with the variable wave climate have been limited due to a paucity of aerial photography, LiDAR, and other beach profiling datasets in this region. A multi-decadal, sub-annual temporal resolution shoreline dataset spanning 1996 to 2017 was produced using satellite imagery collected by Landsat 5, 7, and 8. A total of 147 shoreline positions were delineated using the Modified Normalized Difference Water Index on cloud-free imagery and corrected for horizontal offsets forced by variable tide stages at the satellite flyover time. The relative influence of SOI, the Southern Annular Mode (SAM), Pacific Decadal Oscillation (PDO), and Subtropical Ridge Latitude (STR-L) and Pressure (STR-P) on shoreline dynamics along the Cooloola Sand Mass in Queensland are assessed by performing cross correlations between their respective index values and shoreline change distances calculated by the Digital Shoreline Analysis System. A bimodal climate control of shoreline change is observed dependent upon the phase of the Interdecadal Pacific Oscillation (IPO). IPO modulates the impacts of ENSO on eastern Australia through its control over the position of the South Pacific Convergence Zone and elevating/lowering of tropical Pacific sea surface temperatures. During negative IPO, SOI is negatively correlated to the Cooloola Sand Mass shoreline indicating that the shoreline retreats during negative SOI phases. During positive IPO, the impacts of SOI are weakened and the STR becomes the primary driver of shoreline change with shoreline response being contingent upon its orientation. The SW-NE aligned Noosa North shoreline erodes in response to poleward movement of the STR, likely due to the enhanced cross-shore wave attack as a result of anti-clockwise wave rotation. The opposite response is shown at the SE-NW aligned Rainbow Beach shoreline, which is oriented almost parallel to the incident wave direction and is sheltered by the Double Island Point headland. These results suggest that climate control on shoreline change at Cooloola Sand Mass, and likely other sand islands in the region, is two-tiered, whereby interdecadal variability of the IPO governs the relative influence of SOI and STR under the different IPO phases. The linked climate and shoreline variability correlation shown in this study provides significant insight into how the Cooloola Sand Mass shoreline will respond to future climate changes under a global warming scenario. • We correlate shoreline change in southeast Australia to global climate indices. • Multi-decadal, sub-annual shoreline change described using Landsat imagery • Bimodal control of shoreline change dependent upon Interdecadal Pacific Oscillation phase • SOI is the primary control during negative IPO with STR dominant during positive IPO. [ABSTRACT FROM AUTHOR] Copyright of Marine Geology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</si>
  <si>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Ceria-Based Dual-Phase Membranes for High-Temperature Carbon Dioxide Separation: Effect of Iron Doping and Pore Generation with MgO Template.</t>
  </si>
  <si>
    <t>Gili, Albert; Bischoff, Benjamin; Simon, Ulla; Schmidt, Franziska; Kober, Delf; Görke, Oliver; Bekheet, Maged F.; Gurlo, Aleksander</t>
  </si>
  <si>
    <t>Membranes</t>
  </si>
  <si>
    <t>Dual-phase membranes for high-temperature carbon dioxide separation have emerged as promising technology to mitigate anthropogenic greenhouse gases emissions, especially as a pre- and post-combustion separation technique in coal burning power plants. To implement these membranes industrially, the carbon dioxide permeability must be improved. In this study, Ce0.8Sm0.2O2−δ (SDC) and Ce0.8Sm0.19Fe0.01O2−δ (FSDC) ceramic powders were used to form the skeleton in dual-phase membranes. The use of MgO as an environmentally friendly pore generator allows control over the membrane porosity and microstructure in order to compare the effect of the membrane's ceramic phase. The ceramic powders and the resulting membranes were characterized using ICP-OES, HSM, gravimetric analysis, SEM/EDX, and XRD, and the carbon dioxide flux density was quantified using a high-temperature membrane permeation setup. The carbon dioxide permeability slightly increases with the addition of iron in the FSDC membranes compared to the SDC membranes mainly due to the reported scavenging effect of iron with the siliceous impurities, with an additional potential contribution of an increased crystallite size due to viscous flow sintering. The increased permeability of the FSDC system and the proper microstructure control by MgO can be further extended to optimize carbon dioxide permeability in this membrane system. [ABSTRACT FROM AUTHOR] Copyright of Membranes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</si>
  <si>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Chemical Modification of Poly(1-Trimethylsylil-1-Propyne) for the Creation of Highly Efficient CO2-Selective Membrane Materials.</t>
  </si>
  <si>
    <t>Polevaya, Viktoriya; Geiger, Viktoriya; Bondarenko, Galina; Shishatskiy, Sergey; Khotimskiy, Valeriy</t>
  </si>
  <si>
    <t>Materials (1996-1944)</t>
  </si>
  <si>
    <t>The work is devoted to the chemical modification of a polymer that is promising for the creation of gas separation membranes, aimed at increasing the selectivity with respect to CO2. The introduction of ionic liquids into the structure of poly(1-trimethylsilyl-1-propyne) is realized by a two-step process: bromination of the initial polymer with N-bromosuccinimide and subsequent addition of tertiary amine (N-butylimidazole) to it. Depending on the process conditions, the method allows polymers with different contents of the ionic liquid to be obtained. The obtained polymers show good film-forming properties and thermal stability. Depending on the content of the ionic liquid in the polymer matrix, the resistance to aliphatic alicyclic to the majority of halogenated, as well as aromatic hydrocarbons, increases. With an increase of the ionic liquid content in the polymer, the ideal selectivities of CO2/N2 and CO2/CH4 gas pairs increases while maintaining a high level of permeability. [ABSTRACT FROM AUTHOR] Copyright of Materials (1996-1944)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</si>
  <si>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Climate, sea level and tectonic controls on sediment discharge from the Sepik River, Papua New Guinea during the Mid- to Late Pleistocene.</t>
  </si>
  <si>
    <t>Aiello, I.W.; Bova, S.C.; Holbourn, A.E.; Kulhanek, D.K.; Ravelo, A.C.; Rosenthal, Y.</t>
  </si>
  <si>
    <t>Amongst the rivers draining the mountainous islands of the Indonesian Archipelago, the Sepik River of Papua New Guinea is the largest contributor of solute and particulate material to the world ocean. Sites U1484 and U1485, drilled during International Ocean Discovery Program (IODP) Expedition 363 provide a continuous, ~555 kyr long, high-resolution record of mainly siliciclastic slope sedimentation on the northern continental margin of PNG, just offshore the mouth of the Sepik River. Sedimentological analysis, based on a combination of smear slide petrography, particle size analysis, high-resolution physical properties track data and visual core description, offers an unprecedented opportunity to investigate the evolution of this major tropical river throughout changing climate and sea-level conditions during the mid- to late Pleistocene. The Sites U1484 and U1485 sediment records exhibit a dramatic lithologic change at ~ 370 ka: the oldest deposits are dominated by pelagic mud, suggesting that the coarser-grained terrigenous discharge from rivers draining the New Guinea Highlands (including a "proto" Sepik River) was captured before reaching the ocean, when the Sepik River basin was an epicontinental sea. The occurrence of coarser-grained, mass-gravity (mainly hybrid) flows after ~370 ka suggests that the epicontinental sea became a more restricted, shallow-water to nonmarine basin, probably due to both basin infilling and the uplift of local coastal ranges. During the last three glacial-interglacial cycles (~300 kyr), this shallow inland basin was strongly affected by global variations in sea level: during sea level lowstands, the Sepik River cut into older sediments and discharged further offshore onto the shallow continental margins, promoting mass-gravity flows. Pelagic mud deposition on the continental margin during the most extreme highstands following deglaciations suggests a return to shallow marine conditions in the Sepik Basin and repositioning of the river mouth further inland, away from the shelf and from the location of the IODP sites. This also indicates that variations in terrigenous fluxes during these extreme highstands were not solely controlled by the intensity of the hydrological cycle and that global sea level variations also influenced sediment deposition. The sequence is interrupted by several massive grain flow deposits, occurring diachronously at Sites U1484 and U1485 and related to a period of intensified tectonic activity between ~280 ka and ~140 ka. The sedimentologic characteristics of these mass-gravity deposits and their lack of correlation between sites are interpreted as resulting from channelized flows along margin-parallel, fault-controlled channels caused by local and regional failures of the continental margins including the area of the Yalingi Canyon, ~50 km north of the sites, where large tsunamigenic events have also occurred in recent years. Time series analyses of magnetic susceptibility and natural gamma radiation (proxies for %sand and %clay content, respectively) indicate that river discharge fluxes were modulated at orbital frequencies (including obliquity-scale cycles), which suggests that precipitation and river discharge were not only linked to precessionally driven shifts in the mean position of the Intertropical Convergence Zone, but also to high-latitude climate change. • First record of continental margin sedimentation near Sepik River mouth during Pleistocene • &lt;~370ka pelagic mud dominates as river sediments were captured by inner basin • &gt;~370ka alternating mud-sand deposits suggests shoaling and bypass of inner basin • After shoaling of the basin continental margin sedimentation has been strongly affected by global variations in sea level • Higher tectonic activity between ~280–140 ka is recorded by extensive mass-gravity deposition [ABSTRACT FROM AUTHOR] Copyright of Marine Geology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</si>
  <si>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Coalescent-based species delimitation in the sand lizards of the Liolaemus wiegmannii complex (Squamata: Liolaemidae).</t>
  </si>
  <si>
    <t>Villamil, Joaquín; Avila, Luciano J.; Morando, Mariana; Sites, Jack W.; Leaché, Adam D.; Maneyro, Raúl; Camargo, Arley</t>
  </si>
  <si>
    <t>Molecular Phylogenetics &amp; Evolution</t>
  </si>
  <si>
    <t>• Species limits tested with an extensive geographic sample and thousands of SNPs. • Genome-wide data supports six candidate species for the L. wiegmannii complex. • First diversification of the complex occurred during the Lower Pleistocene. • Quaternary sand dune expansion might have influenced early speciation in the complex. Coalescent-based algorithms coupled with the access to genome-wide data have become powerful tools for assessing questions on recent or rapid diversification, as well as delineating species boundaries in the absence of reciprocal monophyly. In southern South America, the diversification of Liolaemus lizards during the Pleistocene is well documented and has been attributed to the climatic changes that characterized this recent period of time. Past climatic changes had harsh effects at extreme latitudes, including Patagonia, but habitat changes at intermediate latitudes of South America have also been recorded, including expansion of sand fields over northern Patagonia and Pampas). In this work, we apply a coalescent-based approach to study the diversification of the Liolaemus wiegmannii species complex, a morphologically conservative clade that inhabits sandy soils across northwest and south-central Argentina, and the south shores of Uruguay. Using four standard sequence markers (mitochondrial DNA and three nuclear loci) along with ddRADseq data we inferred species limits and a time-calibrated species tree for the L. wiegmannii complex in order to evaluate the influence of Quaternary sand expansion/retraction cycles on diversification. We also evaluated the evolutionary independence of the recently described L. gardeli and inferred its phylogenetic position relative to L. wiegmannii. We find strong evidence for six allopatric candidate species within L. wiegmannii, which diversified during the Pleistocene. The Great Patagonian Glaciation (∼1 million years before present) likely split the species complex into two main groups: one composed of lineages associated with sub-Andean sedimentary formations, and the other mostly related to sand fields in the Pampas and northern Patagonia. We hypothesize that early speciation within L. wiegmannii was influenced by the expansion of sand dunes throughout central Argentina and Pampas. Finally, L. gardeli is supported as a distinct lineage nested within the L. wiegmannii complex. [ABSTRACT FROM AUTHOR] Copyright of Molecular Phylogenetics &amp; Evolution is the property of Academic Press Inc.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</si>
  <si>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Computational modelling of morphodynamic response of a macro-tidal beach to future climate variabilities.</t>
  </si>
  <si>
    <t>Bennett, William G.; Karunarathna, Harshinie; Reeve, Dominic E.; Mori, Nobuhito</t>
  </si>
  <si>
    <t>Global climate variabilities have the potential to impact many coastlines around the world, and can have detrimental effects on the stability of coastlines and their function as natural coastal defenses. This paper investigates the impacts of future extreme storms and sea level rise on morphodynamics of the macro-tidal Sefton Coast, UK, taking a process-based model as a tool to simulate a snap-shot of future beach change during storms. Sefton Coast represents one of the largest dune systems in the UK, where frontal dunes function as a natural barrier against extreme conditions. Future storm conditions were determined from global predictions of future waves at the end of the twenty first century. Future sea levels were determined based on climate change allowances set by the UK Environment Agency (EA), while future surge conditions were determined based on the guidelines also provided by EA. A nested numerical modelling approach, that combined a regional scale model with a local scale model with high resolution, is used. The modelling suite was first validated against measured waves, water levels and beach change, before using it to simulate morphodynamic change from numerous statistically significant 'future' storm conditions. Future storm-induced morphodynamic change of the Sefton coast was then compared with that from the present storms. The results reveal that this beach will experience significant climate change driven impacts where dune retreat during storms will be considerably higher in future. The results also reveal that due to the shape of the beach and its orientation to predominant wave approach direction, there will be a strong longshore variability of morphodynamic response to storms. It was also found that the water level in front of the dune (and hence surge and future sea level rise) is the most critical factor that determines beach erosion during a storm. • Storm impacts on a macro-tidal beach were investigated. • Water level is more significant than the storm wave height for erosion of the dune face. • Dune retreat during storms will be considerably higher in future due to climate change. [ABSTRACT FROM AUTHOR] Copyright of Marine Geology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</si>
  <si>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Deep convolution network for surveillance records super-resolution.</t>
  </si>
  <si>
    <t>Shamsolmoali, Pourya; Zareapoor, Masoumeh; Jain, Deepak Kumar; Jain, Vinay Kumar; Yang, Jie</t>
  </si>
  <si>
    <t>Multimedia Tools &amp; Applications</t>
  </si>
  <si>
    <t>The aim of image super resolution (SR) is to recover low resolution (LR) input image or video to a visually desirable high-resolution (HR) one. The task of identifying an object in surveillance records is interesting, yet challenging due to the low resolution of the video. This paper, proposed a deep learning method for resolution recovery, the low-resolution objects and points in the surveillance records are up-sampled using a deep Convolutional Neural Network (CNN) to avoid problems of image boundary the data padded with zeros. The network is trained and tested on two surveillance datasets. Dissimilar to the outdated methods which operate components individually, our model performs combined optimization for all the layers. The proposed CNN model has a lightweight structure and minimal data pre-processing and computation cost. Testing our model and comparing with advanced techniques, we observed promising results. The code is accessible at https://github.com/Mzareapoor/Super-resolution [ABSTRACT FROM AUTHOR] Copyright of Multimedia Tools &amp; Applications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</si>
  <si>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Deep semantic preserving hashing for large scale image retrieval.</t>
  </si>
  <si>
    <t>Zareapoor, Masoumeh; Yang, Jie; Jain, Deepak Kumar; Shamsolmoali, Pourya; Jain, Neha; Kant, Surya</t>
  </si>
  <si>
    <t>Hashing approaches have got a great attention because of its efficient performance for large-scale images. This paper, aims to propose a deep hashing method which can combines stacked convolutional autoencoder with hashing learning, where the input image hierarchically maps to the low dimensional space. The proposed method DCAH contains encoder-decoder, and supervisory sub-network, that generates a low dimensional binary code in a layer-wised manner of the deep conventional neural network. To optimizing the hash algorithm, we added some extra relaxations constraint to the objective function. In our extensive experiments on ultra-high dimensional image datasets, our results demonstrate that the decoder structure can improve the hashing method to preserve the similarities in hashing codes; also, DCAH achieves the best performance comparing to other states of the art approaches. [ABSTRACT FROM AUTHOR] Copyright of Multimedia Tools &amp; Applications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</si>
  <si>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Effects of Strain Rate on the TRIP–TWIP Transition of an Austenitic Fe-18Mn-2Si-2Al Steel.</t>
  </si>
  <si>
    <t>Raposo, M.; Martín, M.; Giordana, M. F.; Fuster, V.; Malarría, J.</t>
  </si>
  <si>
    <t>Metallurgical &amp; Materials Transactions. Part A</t>
  </si>
  <si>
    <t>A fully austenitic Fe-18Mn-2Si-2Al transformation-induced plasticity (TRIP) steel was tensile tested from quasi-static to low-dynamic regime at three different strain rates: 4.7 × 10−4, 1.3 × 10−1, and 8.3 × 100 s−1. Typical two-stage transformation mechanism, TRIP γ → ε → α′, was observed for samples tested at 4.7 × 10−4 s−1. At higher strain rates, the increase in temperature due to adiabatic plastic work shifts the stacking fault energy (SFE) towards a twinning-induced plasticity–SFE-range modifying the mechanical behavior of the alloy. This change on the deformation mechanism leads to a lower work hardening capacity and a higher elongation to rupture in samples tested at 1.3 × 10−1 and 8.3 × 100 s−1. In this context, the alloy maintains its energy absorption capability with a maximum reduction of 3.6 pct according to the Rm × A parameter. The Md temperature, experimentally determined in the present study, proved to be a useful tool for understanding the material's behavior. [ABSTRACT FROM AUTHOR] Copyright of Metallurgical &amp; Materials Transactions. Part A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</si>
  <si>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Energy and exergy comparison of three similar combined power cycles.</t>
  </si>
  <si>
    <t>Golneshan, A. A.; Nemati, H.</t>
  </si>
  <si>
    <t>Mechanics &amp; Industry</t>
  </si>
  <si>
    <t>Three similar combined power cycles were compared from energy and exergy aspect during one day. Enormous different data were collected every five minutes. In common exergy analysis, it is only possible to determine main sources of exergy destructions. These sources are mainly equipment in which severe irreversible process, i.e. combustion is going on. However, it is clear that nothing can be done to reduce these kinds of irreversibilities in an operating cycle. Here, it has been shown that in contrast to usual researches, the energy and exergy comparison of different power cycles lead to useful improvements in their performance. Moreover, since the ambient temperature was changed more than 10 °C, ambient temperature impacts on equipment were studied based on those collected data. The effect of evaporative coolers is the other objective, which was proceeded to. Since coolers only come into the service in the afternoon, those collected data were a valuable source to study the effect of adding moisture. Due to air high moisture content, it was not possible to use dry air assumption and more complicated equations were needed to simulate combustion process. Results show which equipment needs more attention during maintains which is useful in similar plants. [ABSTRACT FROM AUTHOR] Copyright of Mechanics &amp; Industry is the property of EDP Sciences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</si>
  <si>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Energy, exergy, and economic analysis of a new triple-cycle power generation configuration and selection of the optimal working fluid.</t>
  </si>
  <si>
    <t>Zeinodini, Mohammadreza; Aliehyaei, Mehdi</t>
  </si>
  <si>
    <t>The present study investigated energy, exergy and economic analyses on a new triple-cycle power generation configuration. In this configuration, the energy of the exhaust gas and the wasted energy in the condenser of the steam cycle is recovered in the heat recovery steam generator (HRSG) and the evaporator of organic Rankine cycle (ORC), respectively. A computer code was written in MATLAB to analyze the triplecycle configuration. Validation through this program showed that the highest errors were 5.6 and 7.1%, which occurred in gas and steam cycles, respectively. The results revealed that the highest generated entropy was associated with the combustion chamber and the evaporator in the steam cycle. The first and second laws of thermodynamics efficiencies were improved by roughly 270 and 8%, respectively, through adding each of the steam and organic Rankine cycles. The entropy generated by the cycle increased by roughly 400 and 4% by adding the steam and organic Rankine cycles, respectively. The price of the produced electricity was also reduced by roughly 60 and 70%, respectively, for these two cycles. [ABSTRACT FROM AUTHOR] Copyright of Mechanics &amp; Industry is the property of EDP Sciences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</si>
  <si>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Erect panicle architecture contributes to increased rice production through the improvement of canopy structure.</t>
  </si>
  <si>
    <t>Fei, Cheng; Yu, Jiahe; Xu, Zhengjin; Xu, Quan</t>
  </si>
  <si>
    <t>Molecular Breeding</t>
  </si>
  <si>
    <t>The erect panicle architecture has contributed to the improvement of yield in japonica rice breeding, and recent molecular analysis has revealed the mechanisms involved in individual plant yield increases. However, the population structure is more important in rice production compared with individual plant yield. Our study compared the population canopy structure of a curved panicle variety Sasanishiki (WT) and an erect panicle mutant derived from CRISPR/Cas9 gene editing at the DENSE AND ERECT PANICLE 1 (DEP1) locus. The results showed that more light could reach to the leaves under the panicle in the CRISPR-dep1 population compared with the WT. The canopy of the CRISPR-dep1 population exhibited higher temperature and lower humidity compared with the WT after heading. A subsequent survey showed that the CO2 concentration in the CRISPR-dep1 population was significantly lower than that in the WT population from full heading to 15 days after heading. Moreover, the increase of biomass in the CRISPR-dep1 population was greater than that in the WT. We noticed that the CRISPR-dep1 mutant could achieve higher yield under low fertilization application compared with the WT under high fertilizer application through increased transplant density. These traits could contribute to an agricultural sustainable development strategy. The quality investigation showed that the dep1 allele increased the yield along with imposing a penalty on grain quality. Our study not only elucidated the mechanism of yield improvement in an erect panicle architecture variety from the perspective of population structure optimization but also provides a theoretical basis for supporting cultivation systems with the erect panicle architecture. [ABSTRACT FROM AUTHOR] Copyright of Molecular Breeding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</si>
  <si>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Factors Affecting the Inland and Orographic Enhancement of Sea-Effect Snowfall in the Hokuriku Region of Japan.</t>
  </si>
  <si>
    <t>Veals, Peter G.; Steenburgh, W. James; Nakai, Sento; Yamaguchi, Satoru</t>
  </si>
  <si>
    <t>The Hokuriku region along the west coast of the Japanese island of Honshu receives exceptionally heavy snowfall accumulations, exceeding 500 cm from December to February near sea level and 1300 cm at high elevation sites, much of which is produced by sea-effect systems. Though the climatological enhancement of snowfall is large, the lowland–upland snowfall distribution within individual storms is highly variable, presenting a challenge for weather forecasting and climate projections. Utilizing data from a C-band surveillance radar, the ERA5 reanalysis, and surface precipitation observations, we examine factors affecting the inland and orographic enhancement during sea-effect periods in the Hokuriku region during nine winters (December–February) from December 2007 to February 2016. The distribution and intensity of precipitation exhibits strong dependence on flow direction due to three-dimensional terrain effects. For a given flow direction, higher values of boundary layer wind speed and sea-induced CAPE favor higher precipitation rates, a maximum displaced farther inland and higher in elevation, and a larger ratio of upland to lowland precipitation. These characteristics are also well represented by the nondimensional mountain height H ^ , with H ^ &lt; 1 associated with a precipitation maximum over the high elevations and a larger ratio of upland to lowland precipitation, and H ^ &gt; 1 having the opposite effect. Nevertheless, even in high enhancement periods, precipitation rates decline as one moves inland from the first major mountain barrier, even over high terrain. These results highlight how the interplay between sea-effect and orographic processes modulates the distribution and intensity of precipitation in an area of complex and formidable topography. [ABSTRACT FROM AUTHOR] Copyright of Monthly Weather Review is the property of American Meteorological Society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</si>
  <si>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Genetic dissection of winter barley seedling response to salt and osmotic stress.</t>
  </si>
  <si>
    <t>Xue, Wentao; Yan, Jun; Jiang, Yan; Zhan, Zhijie; Zhao, Gang; Tondelli, Alessandro; Cattivelli, Luigi; Cheng, Jianping</t>
  </si>
  <si>
    <t>Seedling establishment is a vulnerable stage in the crop life cycle which can be affected by different abiotic stresses. Drought and salinity are major environmental constraints worldwide, but few studies have genetically compared these two stresses on the same genetic material. In this study, the dynamic response of barley seedling growth to different levels of salt stress and PEG6000-mediated osmotic stress was evaluated in a European winter barley cultivar collection, in parallel with non-stress conditions. Salt and osmotic stress experiments produced different root-response curves. A final set of 56 phenotypic traits was subjected to genome-wide association mapping with 4885 gene-based SNP markers: 28 quantitative trait loci (QTL) were identified; 10 loci were found to be involved in saline conditions, whereas 20 loci were detected under osmotic stress. Four loci on chromosomes 1H, 5H and 6H were detected under more than one growth condition. One co-localized QTL was involved in both root and shoot growth only under salt stress. A set of potential candidate genes with putative pleiotropic effects on seedling growth under different conditions is proposed, based on their physical proximity to the QTL peak markers. To conclude, we found that a QTL controlling seedling growth under one abiotic stress can respond to another stress. QTL promoting faster growth under non-stress conditions were also identified under salt and/or osmotic stresses. These loci might be exploited in breeding programs to overcome environmental stresses at the initial seedling stage. [ABSTRACT FROM AUTHOR] Copyright of Molecular Breeding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</si>
  <si>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GIS-Supported Airfield Selection near Zhongshan Station, East Antarctica, based on Multi-Mission Remote Sensing Data.</t>
  </si>
  <si>
    <t>Cui, Xiangbin; Liu, Jiaxin; Tian, Yixiang; Sun, Bo; Li, Rongxing; Markov, Alexey; Lv, Da; Hai, Gang; Qiao, Gang; Feng, Tiantian</t>
  </si>
  <si>
    <t>Marine Geodesy</t>
  </si>
  <si>
    <t>As Antarctica attracts increasing attention in global climate change studies, the demand for field expeditions has increased in recent decades. Aircraft has become the most efficient mode of transportation because of the advantages of short travel times over long distances, access to unreachable locations and capability to carry different types of sensors to obtain large areal coverages. However, few studies have been published regarding Antarctic airfield site selection for heavy-wheeled aircraft. In this paper, we present methods and results of blue-ice airfield preliminary selection near Zhongshan station, East Antarctica. The geographic information system (GIS)-based method is supported by multi-mission high-resolution images from the ZY-3, WorldView-2 and Landsat-8 satellites along with existing remote sensing products. Ground truth observations were integrated with satellite panchromatic and spectral information to identify runway candidate areas. The information inferred by remote sensing data, including firn type, ice movement, surface slope and ice fracture, is used for evaluation of the airfield selection rules. Finally, the rankings and recommendations of runway candidates were performed in a GIS analysis environment. The site selection approach developed in this paper can be applied in preconstruction studies of other similar cryosphere environments to provide appropriate candidates for a final stage field investigation. [ABSTRACT FROM AUTHOR] Copyright of Marine Geodesy is the property of Taylor &amp; Francis Ltd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</si>
  <si>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Impacts of Dust–Radiation versus Dust–Cloud Interactions on the Development of a Modeled Mesoscale Convective System over North Africa.</t>
  </si>
  <si>
    <t>Huang, Chu-Chun; Chen, Shu-Hua; Lin, Yi-Chiu; Earl, Kenneth; Matsui, Toshihisa; Lee, Hsiang-He; Tsai, I-Chun; Chen, Jen-Ping; Cheng, Chao-Tzuen</t>
  </si>
  <si>
    <t>This study evaluates the impact of dust–radiation–cloud interactions on the development of a mesoscale convective system (MCS) by comparing numerical experiments run with and without dust–radiation and/or dust–cloud interactions. An MCS that developed over North Africa on 4–6 July 2010 is used as a case study. The CloudSat and Cloud–Aerosol Lidar and Infrared Pathfinder Satellite Observations (CALIPSO) satellites passed over the center of the MCS after it reached maturity, providing valuable profiles of aerosol backscatter and cloud information for model verification. The model best reproduces the MCS's observed cloud structure and morphology when both dust–radiation and dust–cloud interactions are included. Our results indicate that the dust–radiation effect has a far greater influence on the MCS's development than the dust-cloud effect. Results show that the dust-radiative effect, both with and without the dust–cloud interaction, briefly delays the MCS's formation but ultimately produces a stronger storm with a more extensive anvil cloud. This is caused by dust–radiation-induced changes to the MCS's environment. The impact of the dust–cloud effect on the MCS, on the other hand, is greatly affected by the presence of the dust–radiation interaction. The dust–cloud effect alone slows initial cloud development but enhances heterogeneous ice nucleation and extends cloud lifetime. When the dust–radiation interaction is added, increased transport of dust into the upper portions of the storm—due to a dust–radiation-driven increase in convective intensity—allows dust–cloud processes to more significantly enhance heterogeneous freezing activity earlier in the storm's development, increasing updraft strength, hydrometeor growth (particularly for ice particles), and rainfall. [ABSTRACT FROM AUTHOR] Copyright of Monthly Weather Review is the property of American Meteorological Society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</si>
  <si>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Incorporating the One Health framework in medical education.</t>
  </si>
  <si>
    <t>Chapman, Helena J.; Gupta, Shobhana</t>
  </si>
  <si>
    <t>Medical Teacher</t>
  </si>
  <si>
    <t>The authors propose three academic strategies to reinforce the training of medical students in preparedness and response to disease outbreaks and other environmental health challenges. Topics mentioned include reinforcement of patient-provider communication and rapport, how community health electives can facilitate direct interactions with community members, and integration of the One Health holistic approach of clinical decision-making by medical education programs.</t>
  </si>
  <si>
    <t>Interactions between a Nocturnal MCS and the Stable Boundary Layer as Observed by an Airborne Compact Raman Lidar during PECAN.</t>
  </si>
  <si>
    <t>Lin, Guo; Geerts, Bart; Wang, Zhien; Grasmick, Coltin; Jing, Xiaoqin; Yang, Jing</t>
  </si>
  <si>
    <t>Small-scale variations within the low-level outflow and inflow of an MCS can either support or deter the upscale growth and maintenance of the MCS. However, these small-scale variations, in particular in the thermodynamics (temperature and humidity), remain poorly understood, due to a lack of detailed measurements. The compact Raman lidar (CRL) deployed on the University of Wyoming King Air aircraft directly sampled temperature and water vapor profiles at unprecedented vertical and along-track resolutions along the southern margin of a series of mature nocturnal MCSs traveling along a frontal boundary on 1 July 2015 during the Plains Elevated Convection at Night (PECAN) campaign. Here, the capability of the airborne CRL to document interactions between the MCS inflow and outflow currents is illustrated. The CRL reveals the well-defined boundary of a cooler current. This is interpreted as the frontal boundary sharpened by convectively induced cold pools, in particular by the outflow boundary of the downstream MCS. In one CRL transect, the frontal/outflow boundary appeared as a distinct two-layer structure of moisture and aerosols formed by moist stable boundary layer air advected above the boundary. The second transect, one hour later, reveals a single sloping boundary. In both cases, the lofting of the moist stably stratified air over the boundary favors MCS maintenance, through enhanced elevated CAPE and reduced CIN. The CRL data are sufficiently resolved to reveal Kelvin–Helmholtz (KH) billows and the vertical structure of the outflow boundary, which in this case behaved as a density current rather than an undular bore. [ABSTRACT FROM AUTHOR] Copyright of Monthly Weather Review is the property of American Meteorological Society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</si>
  <si>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Is there a role for synthetic biology in addressing the transition to a new low‐carbon energy system?</t>
  </si>
  <si>
    <t>Shears, Jeremy</t>
  </si>
  <si>
    <t>Microbial Biotechnology</t>
  </si>
  <si>
    <t>Is there a role for synthetic biology in addressing the transition to a new low-carbon energy system? The energy system the world has now cannot supply more energy and, at the same time, reduce greenhouse gas emissions like carbon dioxide. Lowering the carbon intensity of the energy products in the energy system is one part of this energy transition. We will need to address how the electrons interface with the biology - does this involve electrodes and will there be redox intermediates shuttling charge between the electrodes and the biology?. [Extracted from the article] Copyright of Microbial Biotechnology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</si>
  <si>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Linkages between Extreme Precipitation Events in the Central and Eastern United States and Rossby Wave Breaking.</t>
  </si>
  <si>
    <t>Moore, Benjamin J.; Keyser, Daniel; Bosart, Lance F.</t>
  </si>
  <si>
    <t>Linkages between extreme precipitation events (EPEs) in the central and eastern United States and synoptic-scale Rossby wave breaking are investigated using 1979–2015 climatologies of EPEs and upper-level potential vorticity (PV) streamers. The investigation focuses on two domains over the central and eastern United States, respectively, and emphasizes widespread EPEs, events exhibiting exceptionally large precipitation volumes. The relative frequency of PV streamers is found to be significantly enhanced relative to climatology immediately upstream of each domain during widespread EPEs. Majorities of the widespread EPEs in the central (~79%) and eastern (~56%) U.S. domains co-occur with a PV streamer positioned immediately upstream. Odds ratios of EPEs for days when a PV streamer occurs upstream of each domain indicate a strong, statistically significant association between EPEs and Rossby wave breaking. The strength of the EPE–Rossby wave breaking linkage, as measured by co-occurrence fractions and odds ratios, tends to increase with increasing EPE precipitation volume, such that the strongest linkage exists for widespread EPEs. Composite analyses reveal that Rossby wave breaking can result in widespread EPEs by establishing a persistent high-amplitude synoptic-scale wave pattern, within which strong poleward water vapor transport and ascent are forced over the EPE region immediately downstream of an elongated upper-level trough. Additional analyses demonstrate that, compared to corresponding null cases, Rossby wave breaking cases resulting in widespread EPEs exhibit a significantly higher-amplitude wave pattern that favors greater poleward transport of moist, conditionally unstable air and stronger ascent over the EPE region. [ABSTRACT FROM AUTHOR] Copyright of Monthly Weather Review is the property of American Meteorological Society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</si>
  <si>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Long-term exposure to increasing temperatures on scleractinian coral fragments reveals oxidative stress.</t>
  </si>
  <si>
    <t>Dias, Marta; Ferreira, Ana; Gouveia, Raúl; Madeira, Carolina; Jogee, Nadia; Cabral, Henrique; Diniz, Mário; Vinagre, Catarina</t>
  </si>
  <si>
    <t>Marine Environmental Research</t>
  </si>
  <si>
    <t>Global warming is leading to increases in tropical storms' frequency and intensity, allowing fragmentation of reef-forming coral species, but also to coral bleaching and mortality. The first level of organism's response to an environmental perturbation occurs at the cellular level. This study investigated the long-term oxidative stress on fragments of nine Indo-Pacific reef-forming coral species exposed for 60 days to increasing temperatures (30 °C and 32 °C) and compared results with control temperature (26 °C). Coral overall condition (appearance), lipid peroxidation (LPO), catalase activity (CAT), and glutathione S-transferase (GST) were assessed. The species Turbinaria reniformis, Galaxea fascicularis, and Psammocora contigua were the most resistant to heat stress, presenting no oxidative damage at 30 °C. Unlike G. fasciularis , both T. reniformis and P. contigua showed no evidence of oxidative damage at 32 °C. All remaining species' fragments died at 32 °C. Stylophora pistillata and Pocillopora damicornis were the most susceptible species to heat stress, not resisting at 30 °C. Image 1 • The nine-coral species in this study responded differently to thermal stress. • All the coral species tested are sensitive to long-term exposure to 32 °C. • The coral condition of most species worsened with temperature increase. • In general, antioxidant enzyme activity increased at 30 °C. • The levels of lipid peroxidation increased with water temperature in three species. [ABSTRACT FROM AUTHOR] Copyright of Marine Environmental Research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</si>
  <si>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Mechanical Behavior of Brick Masonry in an Acidic Atmospheric Environment.</t>
  </si>
  <si>
    <t>Zheng, Shansuo; Niu, Lihua; Pei, Pei; Dong, Jinqi</t>
  </si>
  <si>
    <t>In order to evaluate the deterioration regularity for the mechanical properties of brick masonry due to acid rain corrosion, a series of mechanical property tests for mortars, bricks, shear prisms, and compressive prisms after acid rain corrosion were conducted. The apparent morphology and the compressive strength of the masonry materials (cement mortar, cement-lime mortar, cement-fly ash mortar, and brick), the shear behavior of the masonry, and the compression behavior of the masonry were analyzed. The resistance of acid rain corrosion for the cement-lime mortar prisms was the worst, and the incorporation of fly ash into the cement mortar did not improve the acid rain corrosion resistance. The effect of the acid rain corrosion damage on the mechanical properties for the brick was significant. With an increasing number of acid rain corrosion cycles, the compressive strength of the mortar prisms, and the shear and compressive strengths of the brick masonry first increased and then decreased. The peak stress first increased and then decreased whereas the peak strain gradually increased. The slope of the stress-strain curve for the compression prisms gradually decreased. Furthermore, a mathematical degradation model for the compressive strength of the masonry material (cement mortar, cement-lime mortar, cement-fly ash mortar, and brick), as well as the shear strength attenuation model and the compressive strength attenuation model of brick masonry after acid rain corrosion were proposed. [ABSTRACT FROM AUTHOR] Copyright of Materials (1996-1944)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</si>
  <si>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Multi-environment QTL analysis using an updated genetic map of a widely distributed Seri × Babax spring wheat population.</t>
  </si>
  <si>
    <t>Liu, Caiyun; Khodaee, Mehdi; Lopes, Marta S.; Sansaloni, Carolina; Dreisigacker, Susanne; Sukumaran, Sivakumar; Reynolds, Matthew</t>
  </si>
  <si>
    <t>Seri/Babax spring wheat RIL population was developed to minimize the confounding effect of phenology in the genetic dissection of abiotic stress traits. An existing linkage map (&lt; 500 markers) was updated with 6470 polymorphic Illumina iSelect 90K array and DArTseq SNPs to a genetic map of 5576.5 cM with 1748 non-redundant markers (1165 90K SNPs, 207 DArTseq SNPs, 183 AFLP, 111 DArT array, and 82 SSR) assigned to 31 linkage groups. We conducted QTL mapping for yield and related traits phenotyped in several major wheat growing areas in Egypt, Sudan, Iran, India, and Mexico (nine environments: heat, drought, heat plus drought, and yield potential). QTL analysis identified 39 (LOD 2.5–23.6; PVE 4.8–21.3%), 36 (LOD 2.5–15.4; PVE 2.9–21.4%), 30 (LOD 2.5–13.1; PVE 3.6–26.8%), 39 (LOD 2.7–14.4; PVE 2.6–15.9%), and 22 (LOD 2.8–4.8; PVE 6.8–12.9%) QTLs for grain yield, thousand-grain weight, grain number, days to heading, and plant height, respectively. The present study confirmed QTLs from previous studies and identified novel QTLs. QTL analysis based on high-yielding and low-yielding environmental clusters identified 11 QTLs (LOD 2.6–14.9; PVE 2.7–19.7%). The updated map thereby provides a better genome coverage (3.5-fold) especially on the D genome (4-fold), higher density (1.1-fold), and a good collinearity with the IWGSC RefSeq v1.0 genome, and increased the number of detected QTLs (5-fold) compared with the earlier map. This map serves as a useful genomic resource for genetic analyses of important traits on this wheat population that was widely distributed around the world. [ABSTRACT FROM AUTHOR] Copyright of Molecular Breeding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</si>
  <si>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Multivariate Ensemble Sensitivity Analysis for Super Typhoon Haiyan (2013).</t>
  </si>
  <si>
    <t>Ren, Sijing; Lei, Lili; Tan, Zhe-Min; Zhang, Yi</t>
  </si>
  <si>
    <t>Ensemble sensitivity is often a diagonal approximation to the multivariate regression, leading to a simple univariate regression. Comparatively, the multivariate ensemble sensitivity retains the full covariance matrix when computing the multivariate regression. The performances of both univariate and multivariate ensemble sensitivities in multiscale flows have not been thoroughly examined, and the demonstration of the latter in realistic applications has been sparse. A high-resolution ensemble forecast of Typhoon Haiyan (2013) is used to examine the performances of the two ensemble sensitivities. Compared to the multivariate sensitivity, the univariate sensitivity overestimates the forecast metric, especially at higher levels. To increase the predicted Haiyan's intensity, multivariate ensemble sensitivity gives initial perturbations characterized by a warming area around the center of the storm, an increased moisture area around the eyewall, a stronger primary circulation around the radius of maximum wind, and stronger inflow at low levels and stronger outflow at high levels. Perturbed initial condition experiments verify that the predicted response from the multivariate sensitivity is more accurate than that from the univariate sensitivity. Therefore, the ability of multivariate sensitivity to provide more accurate predicted responses than the univariate sensitivity has been demonstrated in a realistic multiscale flow application. [ABSTRACT FROM AUTHOR] Copyright of Monthly Weather Review is the property of American Meteorological Society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</si>
  <si>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One, two or more species? Mitonuclear discordance and species delimitation.</t>
  </si>
  <si>
    <t>Després, Laurence</t>
  </si>
  <si>
    <t>Molecular Ecology</t>
  </si>
  <si>
    <t>Delimiting species boundaries is central to understand ecological and evolutionary processes, and to monitor biodiversity patterns over time and space. Yet, most of our current knowledge on animal diversity and phylogeny relies on morphological and mitochondrial (mt) DNA variation, a popular molecular marker also used as a barcode to assign samples to species. For morphologically undistinguishable sympatric species (cryptic species), the congruence of several independent markers is necessary to define separate species. Nuclear markers are becoming more accessible, and have confirmed that cryptic species are widespread in all animal phyla (Fišer, Robinson, &amp; Malard, 2018). However, striking differences between the mitochondrial and nuclear variation patterns are also commonly found within single species. Mitonuclear discordance can result from incomplete lineage sorting, sex‐biased dispersal, asymmetrical introgression, natural selection or Wolbachia‐mediated genetic sweeps. But more generally, the distinct mode of transmission of these two types of markers (maternal vs. biparental) is sufficient to explain their distinct sensitivity to purely demographic events such as spatial range and population size fluctuations over time. In a From the Cover manuscript in this issue of Molecular Ecology, Hijonosa et al. (2019) show that highly divergent mtDNA lineages coexist in a widespread European butterfly (Figure 1). None of the hundreds of nuclear markers analyzed was associated with mt lineages, nor was Wolbachia variation. These findings rule out the presence of cryptic species but shed light on complex demographic history of lineage divergence/fusion during the Pleistocene climatic fluctuations, and pave the way to a better integration of both mt and nuclear information in demographic models. [ABSTRACT FROM AUTHOR] Copyright of Molecular Ecology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</si>
  <si>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Personalized Life Cycle Assessment – Reflecting Individuality within the Methodological Framework.</t>
  </si>
  <si>
    <t>Birat, Jean-Pierre; Fick, Gael; Chiappini, Mauro; Colla, Valentina; Declich, Andrea; Fornai, Barbara; Millet, Dominique; Kolbeinsen, Leiv; Briem, Ann-Kathrin; Betten, Thomas; Wehner, Daniel</t>
  </si>
  <si>
    <t>Matériaux et Techniques</t>
  </si>
  <si>
    <t>Growing environmental awareness in society increasingly influences individual everyday decisions, such as which product to buy or how to sustainably use it. Yet, available information to support these decisions is often limited, or difficult to understand particularly regarding sustainability. Effective ways of communicating environmental impacts of individual decisions are required to close this gap. While Life Cycle Assessment (LCA) is an established tool to evaluate environmental impacts of products and services and support environmental decision-making, the results are typically standardized and based on statistical or averaged data. However, for individuals, this information might be irrelevant, as it neglects personal situation, behavior, information need, or individual level of expertise. In tackling those central issues of personalization in LCA, this article focuses on two main questions: How can individual aspects be addressed in LCA and at which stages of the methodology can LCA be personalized? For this purpose, the ISO 14040/44 standards are analyzed regarding individuality, and current approaches in literature are presented. In an explorative approach, this research identifies two general approaches of personalizing LCA. A personalized Life Cycle Inventory (LCI) enables evaluating the environmental impacts of personal(ized) products and conditions. A broader personalization approach based on the flexibility of the methodological framework of LCA aims at providing understandable and relevant results for individual stakeholders. This article provides an overview, outlines key aspects of this vision, and points out further research needs to bring the concept into application. [ABSTRACT FROM AUTHOR] Copyright of Matériaux et Techniques is the property of EDP Sciences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</si>
  <si>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Perspectives on intracellular perception of plant viruses.</t>
  </si>
  <si>
    <t>Meier, Nathan; Hatch, Cameron; Nagalakshmi, Ugrappa; Dinesh‐Kumar, Savithramma P.</t>
  </si>
  <si>
    <t>Molecular Plant Pathology</t>
  </si>
  <si>
    <t>Summary: The intracellular nucleotide‐binding domain leucine‐rich repeat (NLR) class of immune receptors plays an important role in plant viral defence. Plant NLRs recognize viruses through direct or indirect association of viral proteins, triggering a downstream defence response to prevent viral proliferation and movement within the plant. This review focuses on current knowledge of intracellular perception of viral pathogens, activation of NLRs and the downstream signalling components involved in plant viral defence. [ABSTRACT FROM AUTHOR] Copyright of Molecular Plant Pathology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</si>
  <si>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Physiological response of the coralline alga Corallina officinalis L. to both predicted long-term increases in temperature and short-term heatwave events.</t>
  </si>
  <si>
    <t>Rendina, Francesco; Bouchet, Phil J.; Appolloni, Luca; Russo, Giovanni F.; Sandulli, Roberto; Kolzenburg, Regina; Putra, Aditya; Ragazzola, Federica</t>
  </si>
  <si>
    <t>Climate change is leading to an increase of mean sea surface temperatures and extreme heat events. There is an urgent need to better understand the capabilities of marine macroalgae to adapt to these rapid changes. In this study, the responses of photosynthesis, respiration, and calcification to elevated temperature in a global warming scenario were investigated in the coralline alga Corallina officinalis. Algae were cultured for 7 weeks under 4 temperature treatments: (1) control under ambient-summer conditions (C, ~20 °C), (2) simulating a one-week heatwave of 1 °C (HW, T control +1 °C), (3) elevated temperature (+3, T control +3 °C), (4) combination of the two previous treatments (HW+3, T +3 +1 °C). After exposure at T +3 (up to a T max of ~23 °C), respiration and photosynthesis increased significantly. After 5 weeks, calcification rates were higher at elevated temperatures (T +3 and T HW+3) compared to T control , but at the end of the experiment (7 weeks) calcification decreased significantly at those temperatures beyond the thermal optimum (six-fold at T +3 , and three-fold at T HW+3 , respectively). The same trend was noted for all the physiological processes, suggesting that a prolonged exposure to high temperatures (7 weeks up to T +3) negatively affect the physiology of C. officinalis , as a possible consequence of thermal stress. A one-week heatwave of +1 °C with respect to T control (at T HW) did not affect respiration, photosynthesis, or calcification rates. Conversely, a heatwave of 1 °C, when combined with the 3 °C increase predicted by the end of the century (at T HW+3), induced a reduction of physiological rates. Continued increases in both the intensity and frequency of heatwaves under anthropogenic climate change may lead to reduced growth and survival of primary producers such as C. officinalis. • After a 7-weeks exposure, physiological rates decreased at elevated temperatures. • A one-week heatwave of 1 °C did not affect algal metabolism. • Heatwave of 1 °C added to the 3 °C increase induced a reduction of algal metabolisms. [ABSTRACT FROM AUTHOR] Copyright of Marine Environmental Research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</si>
  <si>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Polyamide 11/Poly(butylene succinate) Bio-Based Polymer Blends.</t>
  </si>
  <si>
    <t>Di Lorenzo, Maria Laura; Longo, Alessandra; Androsch, René</t>
  </si>
  <si>
    <t>The manuscript details the preparation and characterization of binary blends of polyamide 11 (PA 11) and poly(butylene succinate) (PBS), with PA 11 as the major component. The blends are fully bio-based, since both components are produced from renewable resources. In addition, PBS is also biodegradable and compostable, contrarily to PA 11. In the analyzed composition range (up to 40 m% PBS), the two polymers are not miscible, and the blends display two separate glass transitions. The PA 11/PBS blends exhibit a droplet-matrix morphology, with uniform dispersion within the matrix, and some interfacial adhesion between the matrix and the dispersed droplets. Infrared spectroscopy indicates the possible interaction between the hydrogens of the amide groups of PA 11 chains and the carbonyl groups of PBS, which provides the compatibilization of the components. The analyzed blends show mechanical properties that are comparable to neat PA 11, with the benefit of reduced material costs attained by addition of biodegradable PBS. [ABSTRACT FROM AUTHOR] Copyright of Materials (1996-1944)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</si>
  <si>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Polyvinylamine Membranes Containing Graphene-Based Nanofillers for Carbon Capture Applications.</t>
  </si>
  <si>
    <t>Casadei, Riccardo; Venturi, Davide; Giacinti Baschetti, Marco; Giorgini, Loris; Maccaferri, Emanuele; Ligi, Simone</t>
  </si>
  <si>
    <t>In the present study, the separation performance of new self-standing polyvinylamine (PVAm) membranes loaded with few-layer graphene (G) and graphene oxide (GO) was evaluated, in view of their use in carbon capture applications. PVAm, provided by BASF as commercial product named LupaminTM, was purified obtaining PVAm films with two degrees of purification: Low Grade (PVAm-LG) and High Grade (PVAm-HG). These two-grade purified PVAm were loaded with 3 wt% of graphene and graphene oxide to improve mechanical stability: indeed, pristine tested materials proved to be brittle when dry, while highly susceptible to swelling in humid conditions. Purification performances were assessed through FTIR-ATR spectroscopy, DSC and TGA analysis, which were carried out to characterize the pristine polymer and its nanocomposites. In addition, the membranes′ fracture surfaces were observed through SEM analysis to evaluate the degree of dispersion. Water sorption and gas permeation tests were performed at 35 °C at different relative humidity (RH), ranging from 50% to 95%. Overall, composite membranes showed improved mechanical stability at high humidity, and higher glass transition temperature (Tg) with respect to neat PVAm. Ideal CO2/N2 selectivity up to 80 was measured, paired with a CO2 permeability of 70 Barrer. The membranes' increased mechanical stability against swelling, even at high RH, without the need of any crosslinking, represents an interesting result in view of possible further development of new types of facilitated transport composite membranes. [ABSTRACT FROM AUTHOR] Copyright of Membranes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</si>
  <si>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Prokaryotic and eukaryotic microbial community responses to N and P nutrient addition in oligotrophic Mediterranean coastal waters: Novel insights from DNA metabarcoding and network analysis.</t>
  </si>
  <si>
    <t>Santi, Ioulia; Tsiola, Anastasia; Dimitriou, Panagiotis D.; Fodelianakis, Stilianos; Kasapidis, Panagiotis; Papageorgiou, Nafsika; Daffonchio, Daniele; Pitta, Paraskevi; Karakassis, Ioannis</t>
  </si>
  <si>
    <t>The effects of the abrupt input of high quantities of dissolved inorganic nitrogen and phosphorus on prokaryotic and eukaryotic microbial plankton were investigated in an attempt to simulate the nutrient disturbances caused by eutrophication and climate change. Two nutrient levels were created through the addition of different quantities of dissolved nutrients in a mesocosm experiment. During the developed blooms, compositional differences were found within bacteria and microbial eukaryotes, and communities progressed towards species of faster metabolisms. Regarding the different nutrient concentrations, different microbial species were associated with each nutrient treatment and community changes spanned from the phylum to the operational taxonomic unit (OTU) level. Network analyses revealed important differences in the biotic connections developed: more competitive relationships were established in the more intense nutrient disturbance and networks of contrasting complexity were formed around species of different ecological strategies. This work highlights that sudden disturbances in water column chemistry lead to the development of entirely different microbial food webs with distinct ecological characteristics. • Bacterial and microbial eukaryotic communities changed after addition of high quantities of dissolved inorganic N and P. • Composition changes were obvious at the phylum level; Actinobacteria, Chlorophytes, Cryptophytes differentiated treatments. • Succession of plankton populations was similar under different nutrient conditions. • Few differentiations were found in the succession of the micro-eukaryotes: Bacillariophyta, Cilliophora and Dinoflagellata. • Different nutrient quantities caused changes in the ecological connections among OTUs. • Low nutrient addition resulted in more positive relationships between same trophic groups; high addition in negative ones. [ABSTRACT FROM AUTHOR] Copyright of Marine Environmental Research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</si>
  <si>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Properties of Convectively Induced Turbulence over Developing Oceanic Convection.</t>
  </si>
  <si>
    <t>Barber, Katelyn A.; Deierling, Wiebke; Mullendore, Gretchen; Kessinger, Cathy; Sharman, Robert; Muñoz-Esparza, Domingo</t>
  </si>
  <si>
    <t>Convectively induced turbulence (CIT) is an aviation hazard that continues to be a forecasting challenge as operational forecast models are too coarse to resolve turbulence affecting aircraft. In particular, little is known about tropical maritime CIT. In this study, a numerical simulation of a tropical oceanic CIT case where severe turbulence was encountered by a commercial aircraft is performed. The Richardson number (Ri), subgrid-scale eddy dissipation rate (EDR), and second-order structure functions (SF) are used as diagnostics to determine which may be used for CIT related to developing and mature convection. Model-derived subgrid-scale EDR in past studies of midlatitude continental CIT was shown to be a good diagnostic of turbulence but underpredicted turbulence intensity and areal coverage in this tropical simulation. SF diagnosed turbulence with moderate to severe intensity near convection and agreed most with observations. Further, SF were used to diagnose turbulence for developing convection. Results show that the areal coverage of turbulence associated with developing convection is less than mature convection. However, the intensity of turbulence in the vicinity of developing convection is greater than the turbulence intensity in the vicinity of mature convection highlighting developing convection as an additional concern to aviation. [ABSTRACT FROM AUTHOR] Copyright of Monthly Weather Review is the property of American Meteorological Society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</si>
  <si>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Reduction in Hg phytoavailability in soil using Hg‐volatilizing bacteria and biochar and the response of the native bacterial community.</t>
  </si>
  <si>
    <t>Chang, Junjun; Yang, Qingchen; Dong, Jia; Ji, Bohua; Si, Guangzheng; He, Fang; Li, Benyan; Chen, Jinquan</t>
  </si>
  <si>
    <t>Summary: Biological approaches are considered promising and eco‐friendly strategies to remediate Hg contamination in soil. This study investigated the potential of two 'green' additives, Hg‐volatilizing bacteria (Pseudomonas sp. DC‐B1 and Bacillus sp. DC‐B2) and sawdust biochar, and their combination to reduce Hg(II) phytoavailability in soil and the effect of the additives on the soil bacterial community. The results showed that the Hg(II) contents in soils and lettuce shoots and roots were all reduced with these additives, achieving more declines of 12.3–27.4%, 24.8–57.8% and 2.0–48.6%, respectively, within 56 days of incubation compared to the control with no additive. The combination of DC‐B2 and 4% biochar performed best in reducing Hg(II) contents in lettuce shoots, achieving a decrease of 57.8% compared with the control. Pyrosequencing analysis showed that the overall bacterial community compositions in the soil samples were similar under different treatments, despite the fact that the relative abundance of dominant genera altered with the additives, suggesting a relatively weak impact of the additives on the soil microbial ecosystem. The low relative abundances of Pseudomonas and Bacillus, close to the background levels, at the end of the experiment indicated a small biological disturbance of the local microbial niche by the exogenous bacteria. [ABSTRACT FROM AUTHOR] Copyright of Microbial Biotechnology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</si>
  <si>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Research Progress of Betalain in Response to Adverse Stresses and Evolutionary Relationship Compared with Anthocyanin.</t>
  </si>
  <si>
    <t>Li, Ge; Meng, Xiaoqing; Zhu, Mingku; Li, Zongyun</t>
  </si>
  <si>
    <t>Molecules</t>
  </si>
  <si>
    <t>Betalains are applicable to many aspects of life, and their properties, characteristics, extraction and biosynthesis process have been thoroughly studied. Although betalains are functionally similar to anthocyanins and can substitute for them to provide pigments for plant color, it is rare to study the roles of betalains in plant responses to adverse environmental conditions. Owing to their antioxidant capability to remove excess reactive oxygen species (ROS) in plants and humans, betalains have attracted much attention due to their bioactivity. In addition, betalains can also act as osmotic substances to regulate osmotic pressure in plants and play important roles in plant responses to adverse environmental conditions. The study of the physiological evolution of betalains is almost complete but remains complicated because the evolutionary relationship between betalains and anthocyanins is still uncertain. In this review, to provide a reference for the in-depth study of betalains compared with anthocyanins, the biochemical properties, biosynthesis process and roles of betalains in response to environmental stress are reviewed, and the relationship between betalains and anthocyanins is discussed. [ABSTRACT FROM AUTHOR] Copyright of Molecules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</si>
  <si>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Sedimentary responses to the sea level and Indian summer monsoon changes in the central Bay of Bengal since 40 ka.</t>
  </si>
  <si>
    <t>Li, Jingrui; Liu, Shengfa; Shi, Xuefa; Zhang, Hui; Fang, Xisheng; Cao, Peng; Yang, Gang; Xue, Xinru; Khokiattiwong, Somkiat; Kornkanitnan, Narumol</t>
  </si>
  <si>
    <t>We present a sedimentary multi-index comprehensive study on sediment core BoB-56 collected from the central Bay of Bengal (BoB) with an attempt to understand the sedimentary processes and their responses to sea level change and the Indian summer monsoon (ISM) since the last glacial period. We revealed the temporal evolution of terrigenous input and provided a brief discussion of the implications of our sedimentary indexes for ocean productivity. Then, we proposed a simple depositional model in the central BoB since the last glacial period. As indicated by the geochemistry, mineralogy and physical indexes, including linear sedimentary rate (LSR), Ti/Ca, Rb/Sr and quartz/calcite ratios, the terrigenous input was higher during the last glacial period than during the Holocene period, and the sea level is suggested to be responsible for this significant distinction through the depositional center transition in the BoB at the glacial-interglacial scale. Similar terrigenous input patterns with solar radiation and precipitation before 18 ka indicated that the monsoon controlled these situations at precession-related scales. Synchronous changes with records in the north Atlantic Ocean during the last deglaciation and early Holocene suggested terrigenous input responses to the climate changes that also recorded by high latitude sedimentary system at millennial scales. Indicated by the element (CaCO 3 , Ba and Sr) authigenic accumulation rates, the paleoproductivity in the central BoB was at a roughly equivalent level during the last glacial period and the Holocene period. Different terrestrial nutrient inputs and ISM-related ocean surface stratifications were suggested to be responsible for the level of paleoproductivity. This study provides a brief understanding of the sedimentary response to the climate and emphasizes the different roles of the sea level and ISM in the central BoB. • High-resolution systematic study of the sedimentary characteristics since last glacial period; • The different roles of sea level and Indian summer monsoon in the sedimentation of the Bay of Bengal are clarified; • Sedimentary process during the last deglaciation was in response to climate change in the North Atlantic; • A simple depositional pattern in the central BoB since the last glacial period was built [ABSTRACT FROM AUTHOR] Copyright of Marine Geology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</si>
  <si>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Self-Repairing Composites for Corrosion Protection: A Review on Recent Strategies and Evaluation Methods.</t>
  </si>
  <si>
    <t>Vijayan P, Poornima; Al-Maadeed, Mariam</t>
  </si>
  <si>
    <t>The use of self-healing coatings to protect metal substrates, such as aluminum alloys, stainless steel, carbon steel, and Mg alloys from corrosion is an important aspect for protecting metals and for the economy. During the past decade, extensive transformations on self-healing strategies were introduced in protective coatings, including the use of green components. Scientists used extracts of henna leaves, aloe vera, tobacco, etc. as corrosion inhibitors, and cellulose nanofibers, hallyosite nanotubes, etc. as healing agent containers. This review gives a concise description on the need for self-healing protective coatings for metal parts, the latest extrinsic self-healing strategies, and the techniques used to follow-up the self-healing process to control the corrosion of metal substrates. Common techniques, such as accelerated salt immersion test and electrochemical impedance spectroscopy (EIS), for evaluating the self-healing process in protective coatings are explained. We also show recent advancements procedures, such as scanning vibrating electrode technique (SVET) and scanning electrochemical microscopy (SECM), as successful techniques in evaluating the self-healing process in protective coatings. [ABSTRACT FROM AUTHOR] Copyright of Materials (1996-1944)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</si>
  <si>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Sheep tick Ixodes ricinus management on Welsh hill farms of designated conservation importance: implications for nationally declining birds.</t>
  </si>
  <si>
    <t>Baines, D.; Becker, M.; Hart, S.</t>
  </si>
  <si>
    <t>Medical &amp; Veterinary Entomology</t>
  </si>
  <si>
    <t>Impacts of sheep ticks Ixodes ricinus on livestock, gamebirds and wildlife are of concern across Europe. The present study describes livestock and tick management by 36 farmers from three upland sites of conservation importance in North Wales, where farmers consider that ticks have increased during the last 25 years. Sheep, average densities of 2.0 animals per ha were treated with pour‐on acaricides in spring, again in July, and also when removed from the moor in autumn. Given acaricide efficacy rates, sheep were susceptible to tick bites for half the period on the moor. Sheep from 17 farms were examined for ticks. Infestations were similar between farms and in relation to the acaricide used, averaging 9.3 ticks per sheep, although they were lower where the interval between successive acaricide treatments was shorter. Repeated sampling of sheep and red grouse chicks showed no annual difference in tick burdens on grouse chicks, which averaged 6.2 ticks per chick, although there were three‐fold fewer ticks on sheep in 2018 than in previous years. Tick bite rates on sheep and grouse were higher than elsewhere in the U.K. Most farmers interviewed would aim to improve their tick management using longer‐lasting acaricides and treating sheep more frequently, although they would need advice and financial help, which is currently unavailable via Government funded agri‐environment schemes. [ABSTRACT FROM AUTHOR] Copyright of Medical &amp; Veterinary Entomology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</si>
  <si>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Show your beaks and we tell you what you eat: Different ecology in sympatric Antarctic benthic octopods under a climate change context.</t>
  </si>
  <si>
    <t>Matias, Ricardo S.; Gregory, Susan; Ceia, Filipe R.; Baeta, Alexandra; Seco, José; Rocha, Miguel S.; Fernandes, Emanuel M.; Reis, Rui L.; Silva, Tiago H.; Pereira, Eduarda; Piatkowski, Uwe; Ramos, Jaime A.; Xavier, José C.</t>
  </si>
  <si>
    <t>Sympatry can lead to higher competition under climate change and other environmental pressures, including in South Georgia, Antarctica, where the two most common octopod species, Adelieledone polymorpha and Pareledone turqueti , occur side by side. Since cephalopods are typically elusive animals, the ecology of both species is poorly known. As beaks of cephalopods are recurrently found in top predator's stomachs, we studied the feeding ecology of both octopods through the evaluation of niche overlapping and specific beak adaptations that both species present. A multidisciplinary approach combining carbon (δ13C) and nitrogen (δ15N) stable isotope signatures, mercury (Hg) analysis and biomaterials' engineering techniques was applied to investigate the beaks. An isotopic niche overlap of 95.6% was recorded for the juvenile stages of both octopod species, dropping to 19.2% for the adult stages. Both A. polymorpha and P. turqueti inhabit benthic ecosystems around South Georgia throughout their lifecycles (δ13C: −19.21 ± 1.87‰, mean ± SD for both species) but explore trophic niches partially different during adult life stages (δ15N: 7.01 ± 0.40‰, in A. polymorpha, and 7.84 ± 0.65‰, in P. turqueti). The beaks of A. polymorpha are less dense and significantly less stiff than in P. turqueti. Beaks showed lower mercury concentration relative to muscle (A. polymorpha - beaks: 0.052 ± 0.009 μg g−1, muscle: 0.322 ± 0.088 μg g−1; P. turqueti - beaks: 0.038 ± 0.009 μg g−1; muscle: 0.434 ± 0.128 μg g−1). Overall, both octopods exhibit similar habitats but different trophic niches, related to morphology/function of beaks. The high Hg concentrations in both octopods can have negative consequences on their top predators and may increase under the present climate change context. [ABSTRACT FROM AUTHOR] Copyright of Marine Environmental Research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</si>
  <si>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Simulated fireside corrosion of T91 in oxy-combustion systems with an emphasis on coal/biomass environments.</t>
  </si>
  <si>
    <t>Holcomb, Gordon R.; Carney, Casey S.; Tylczak, Joseph; Dudziak, Tomasz P.; Simms, Nigel J.</t>
  </si>
  <si>
    <t>Materials at High Temperatures</t>
  </si>
  <si>
    <t>Oxy-combustion is the burning of a fuel in oxygen rather than air for the ease of capture of CO2 for reuse or sequestration. Corrosion issues associated with the change in heat exchanger tube operating environment (replacement of most of the N2 with CO2 and potentially higher SOx levels) from air- to oxy-combustion were examined. The ferritic-martensitic alloy T91 was used in accelerated fireside corrosion tests using several different gas compositions and ash deposit overcoats to simulate air-fired, oxy-fired coal, and oxy-fired co-fired coal/biomass conditions. Initial corrosion was observed after 240 h of exposure by examining cross-sections with retained ash. Metal section losses were determined after exposures of up to 1440 h at 600–700°C. Severe corrosion was observed, and a corrosion response with respect to ash deposit chemistry was observed. Corrosion response differences with respect to gas phase chemistry were minimal. Alloy-oxide scale-ash morphologies were consistent with oxide fluxing mechanisms. [ABSTRACT FROM AUTHOR] Copyright of Materials at High Temperatures is the property of Taylor &amp; Francis Ltd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</si>
  <si>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The (love &amp; hate) role of entropy in process metallurgy.</t>
  </si>
  <si>
    <t>Birat, Jean-Pierre; Fick, Gael; Chiappini, Mauro; Colla, Valentina; Declich, Andrea; Fornai, Barbara; Millet, Dominique; Kolbeinsen, Leiv; Tveit, Halvard</t>
  </si>
  <si>
    <t>Process metallurgy is the basis for the production, refining and recycling of metals and is based on knowledge of transport phenomena, thermodynamics and reaction kinetics, and of their interaction in high-temperature, heterogeneous metallurgical processes. The entropy concept is crucial in describing such systems, but, because entropy is not directly observable, some effort is required to grasp the role of entropy in process metallurgy. In this paper, we will give some examples of how entropy has a positive effect on efforts to reach the process objectives in some cases, while in other cases, entropy acts in contradiction to the desired results. In order to do this, it is necessary to have a closer look at both the entropy concept itself as well as at other functions like free energy and exergy since they encompass entropy. The chosen case is the production of silicon. It is the huge entropy change in the process that is utilized. The case is not chosen arbitrary. Indeed, it is the authors' strong belief that silicon will be one of the foundations for the environmental and energy future planned for in the "Paris-agreement". We will also explore relatively recent research in physics and thermodynamics that led to the description of the concepts like "dissipative systems and structures". Dissipative systems are thermodynamically open systems, operating out of, and often far from thermodynamic equilibrium and exhibit dynamical regimes that are in some sense in a reproducible self-organized steady state. Such structures can arise almost everywhere provided this structure, feeding on low entropy resources, dissipates entropy generated in the form of heat and waste material in parallel with the wanted products/results. Examples range from metallurgical processes to the emergence of industrial symbiosis. [ABSTRACT FROM AUTHOR] Copyright of Matériaux et Techniques is the property of EDP Sciences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</si>
  <si>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The Application of Electrical Parameters to Reflect the Hydration Process of Cement Paste with Rice Husk Ash.</t>
  </si>
  <si>
    <t>Wang, Hui; Hu, Lingxuan; Cao, Peng; Luo, Baoxin; Tang, Jing; Shi, Feiting; Yu, Jinyan; Li, Hongjie; Jin, Kaikai</t>
  </si>
  <si>
    <t>This paper aims to study the electrical parameters (electrical resistivity and alternating current (AC) impedance spectroscopy) of cement paste with rice husk ash (RHA). The water to cement (Mass ratio of water to cement (w/c)) ratios of the paste in this study varied from 0.4 to 0.5. The mass ratio of rice husk ash in each w/c ratio of specimens ranged from 0% to 15% by t mass of cement. Scanning electron microscopy (SEM) and X-ray diffraction (XRD) were used to determine the microstructures of specimens. Moreover, the slump flow and plastic viscosity of fresh paste were determined. The results indicated that with the increasing dosage of RHA, the fluidity decreased, while the plastic viscosity increased. Meanwhile, a high w/c ratio led to a low plastic viscosity and high slump flow. The electrical resistivity of RHA cement paste gradually ascended with the increasing curing period. The conduction of specimens intricately changed by mixing RHA, a reasonable equivalent circuit was selected to describe the conduction mechanism by AC impedance spectroscopy. Additionally, the results of XRD and SEM showed that RHA could effectively promote the hydration process as well as decrease the size and number of cracks in hardened cement paste. [ABSTRACT FROM AUTHOR] Copyright of Materials (1996-1944)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</si>
  <si>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The effect of Diesel-Methanol Blends with Volumetric Proportions on the Performance and Emissions of a Diesel Engine.</t>
  </si>
  <si>
    <t>BERBER, Adnan</t>
  </si>
  <si>
    <t>Mechanika</t>
  </si>
  <si>
    <t>In this work, the methanol is added to the diesel fuel in the volumetric proportions of 5%-%10-%15 to diminish negative environmental impacts of diesel engines. The diesel-methanol blends in the various proportions are tested in a single-cylinder direct-injection diesel engine. According to the test results, the addition of methanol to the diesel fuel causes a maximum decrease of 13.07% in the engine torque, and a maximum decrease of 12.54% in the specific fuel consumption. On the other hand, the exhaust emission results show that the values of CO and CO2 decrease 38.4% and 5.04%. However, the increase of 3.66% in the exhaust gas temperature causes the increase of 17.1% in the NOx emission. Also, a significant decrease of 39.37% in the smoke opacity is observed compared to that of the diesel fuel. Although the addition of methanol to diesel fuel causes a slightly decrease in the engine performance, the diesel-methanol blends have a reasonable and considerable positive effect on environmental concerns of diesel engines. [ABSTRACT FROM AUTHOR] Copyright of Mechanika is the property of Mechanika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</si>
  <si>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The Pragmatic Turn in Explainable Artificial Intelligence (XAI).</t>
  </si>
  <si>
    <t>Páez, Andrés</t>
  </si>
  <si>
    <t>Minds &amp; Machines</t>
  </si>
  <si>
    <t>In this paper I argue that the search for explainable models and interpretable decisions in AI must be reformulated in terms of the broader project of offering a pragmatic and naturalistic account of understanding in AI. Intuitively, the purpose of providing an explanation of a model or a decision is to make it understandable to its stakeholders. But without a previous grasp of what it means to say that an agent understands a model or a decision, the explanatory strategies will lack a well-defined goal. Aside from providing a clearer objective for XAI, focusing on understanding also allows us to relax the factivity condition on explanation, which is impossible to fulfill in many machine learning models, and to focus instead on the pragmatic conditions that determine the best fit between a model and the methods and devices deployed to understand it. After an examination of the different types of understanding discussed in the philosophical and psychological literature, I conclude that interpretative or approximation models not only provide the best way to achieve the objectual understanding of a machine learning model, but are also a necessary condition to achieve post hoc interpretability. This conclusion is partly based on the shortcomings of the purely functionalist approach to post hoc interpretability that seems to be predominant in most recent literature. [ABSTRACT FROM AUTHOR] Copyright of Minds &amp; Machines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</si>
  <si>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Theoretical Evaluation of Graphene Membrane Performance for Hydrogen Separation Using Molecular Dynamic Simulation.</t>
  </si>
  <si>
    <t>Nouri, Mahdi; Ghasemzadeh, Kamran; Iulianelli, Adolfo</t>
  </si>
  <si>
    <t>The main purposes of this study are to evaluate the performance of graphene membranes in the separation/purification of hydrogen from nitrogen from a theoretical point of view using the molecular dynamic (MD) simulation method, and to present details about molecular mechanisms of selective gas diffusion through nanoscale pores of graphene membranes at the simulated set conditions. On the other hand, permeance and perm-selectivity are two significant parameters of such a membrane that can be controlled by several variables such as pressure gradient, pore density, pore layer angles etc. Hence, in this work, the hydrogen and nitrogen permeating fluxes as well as the H2/N2 ideal perm-selectivity are investigated from a theoretical point of view in a two-layer nanoporous graphene (NPG) membrane through classical MD simulations, wherein the effects of pressure gradient, pore density, and pore angle on the NPG membrane performance are evaluated and discussed. Simulation outcomes suggest that hydrogen and nitrogen permeating fluxes increase as a consequence of an increment of pressure gradient across the membrane and pore density. [ABSTRACT FROM AUTHOR] Copyright of Membranes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</si>
  <si>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Tomato chlorosis virus, an emergent plant virus still expanding its geographical and host ranges.</t>
  </si>
  <si>
    <t>Fiallo‐Olivé, Elvira; Navas‐Castillo, Jesús</t>
  </si>
  <si>
    <t>Summary: Tomato chlorosis virus (ToCV) causes an important disease that primarily affects tomato, although it has been found infecting other economically important vegetable crops and a wide range of wild plants. First described in Florida (USA) and associated with a 'yellow leaf disorder' in the mid‐1990s, ToCV has been found in 35 countries and territories to date, constituting a paradigmatic example of an emergent plant pathogen. ToCV is transmitted semipersistently by whiteflies (Hemiptera: Aleyrodidae) belonging to the genera Bemisia and Trialeurodes. Whitefly transmission is highly efficient and cases of 100% infection are frequently observed in the field. To date, no resistant or tolerant tomato plants are commercially available and the control of the disease relies primarily on the control of the insect vector. Taxonomy: Tomato chlorosis virus is one of the 14 accepted species in the genus Crinivirus, one of the four genera in the family Closteroviridae of plant viruses. Virion and genome properties: The genome of ToCV is composed of two molecules of single‐stranded positive‐sense RNA, named RNA1 and RNA2, separately encapsidated in long, flexuous, rod‐like virions. As has been shown for other closterovirids, ToCV virions are believed to have a bipolar structure. RNA1 contains four open reading frames (ORFs) encoding proteins associated with virus replication and suppression of gene silencing, whereas RNA2 contains nine ORFs encoding proteins putatively involved in encapsidation, cell‐to‐cell movement, gene silencing suppression and whitefly transmission. Host range: In addition to tomato, ToCV has been found to infect 84 dicot plant species belonging to 25 botanical families, including economically important crops. Transmission: Like all species within the genus Crinivirus, ToCV is semipersistently transmitted by whiteflies, being one of only two criniviruses transmitted by members of the genera Bemisia and Trialeurodes. Disease symptoms: Tomato 'yellow leaf disorder' syndrome includes interveinal yellowing and thickening of leaves. Symptoms first develop on lower leaves and then advance towards the upper part of the plant. Bronzing and necrosis of the older leaves are accompanied by a decline in vigour and reduction in fruit yield. In other hosts the most common symptoms include interveinal chlorosis and mild yellowing on older leaves. Control: Control of the disease caused by ToCV is based on the use of healthy seedlings for transplanting, limiting accessibility of alternate host plants that can serve as virus reservoirs and the spraying of insecticides for vector control. Although several wild tomato species have been shown to contain genotypes resistant to ToCV, there are no commercially available resistant or tolerant tomato varieties to date. [ABSTRACT FROM AUTHOR] Copyright of Molecular Plant Pathology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</si>
  <si>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Ups and downs: Genetic differentiation among populations of the Podocarpus (Podocarpaceae) species in Mesoamerica.</t>
  </si>
  <si>
    <t>Ornelas, Juan Francisco; Ortiz-Rodriguez, Andrés Ernesto; Ruiz-Sanchez, Eduardo; Sosa, Victoria; Pérez-Farrera, Miguel Ángel</t>
  </si>
  <si>
    <t>• Podocarpus matudae , P. guatemalensis and P. oleifolius are common trees in northern Mesoamerica. • Evolutionary history was inferred using 255 Podocarpus cpDNA sequences and past distributions. • Genetic and environmental differentiation revealed highland and lowland lineages with intermingled individuals. • Long-term persistence and elevational spread of suitable habitat was predicted during the LGM. The biogeographical history of Mesoamerican cloud forests is complex, encompassing a diverse and heterogeneous mixture of species with temperate and tropical origins. The dynamic geological landscape and climate change from the Miocene to the Pleistocene affected the distributions and composition of cloud forests in the region, and contributed to divergence events at different time scales. We assessed genetic variation of 29 populations of P. matudae , and closely related P. guatemalensis and P. oleifolius (Podocarpaceae) by sequencing 255 samples of the psb A- trn H and trn L-F intergenic spacer regions across the species ranges. We conducted phylogenetic, population and spatial genetic analyses as well as divergence time estimation and ecological niche modelling (ENM) to test the generality of demographic and genetic scenarios for cloud forest-adapted species. The results revealed genetic differentiation among species, with some individuals of P. oleifolius and P. guatemalensis placed in the P. matudae group and some P. oleifolius in the P. guatemalensis group. Predictions of ENMs under past climatic conditions and a strong signal of spatial expansion suggest that the highland P. matudae and P. oleifolius populations experienced expansions into lower elevation during the Last Glacial Maximum (LGM). Contrary to predictions by the two precipitation models and elevational ups and downs for cloud forest taxa during the LGM, genetic differentiation and predicted distribution of suitable habitat support the hypotheses that P. matudae and P. oleifolius remained in situ during the LGM primarily within the current fragmented distribution of the cloud forest and spread into the lowlands during the LGM, whereas the distribution of suitable habitat for P. guatemalensis had no major changes upwards from the Last Inter Glacial (LIG) to current conditions. [ABSTRACT FROM AUTHOR] Copyright of Molecular Phylogenetics &amp; Evolution is the property of Academic Press Inc.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</si>
  <si>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WHO Global Action Plan to Promote the Health of Refugees and Migrants.</t>
  </si>
  <si>
    <t>GOSTIN, LAWRENCE O.</t>
  </si>
  <si>
    <t>Milbank Quarterly</t>
  </si>
  <si>
    <t>The article reflects author's opinion on World Health Organization (WHO) global action plan to promote the health of refugees and migrants. Topics discussed include United Nations (UN) response to crisis of forced migration; migrants lack access to health care or medications for chronic conditions; and All-cause mortality is higher among international migrants living in countries with restrictive policies.</t>
  </si>
  <si>
    <t>ABSTRACTS FROM THE 2019 ANNUAL MEETING OF THE SOCIETY FOR NORTHWESTERN VERTEBRATE BIOLOGY, HELD JOINTLY WITH THE WASHINGTON CHAPTER OF THE WILDLIFE SOCIETY, AND IN ASSOCIATION WITH NORTHWEST PARTNERS IN AMPHIBIAN AND REPTILE CONSERVATION, AT GREAT WOLF LODGE, GRAND MOUND, WASHINGTON, 25 FEBRUARY–1 MARCH 2019: Contributed Papers1</t>
  </si>
  <si>
    <t>Angliss, Robyn P; Ferguson, Megan C; Appel, Cara L; Brown, Jeremy; Bortot, Claire; Bean, William T; Moriarty, Katie M; Matthews, Sean M; Green, David S; Anderson, Stacy; King, Evan; Yaeger, J Scott; Arismendi, Ivan; Gregory, Stan; Wildman, Randy; Ashkenas, Linda; Anderson, David; Shuster, Laurie; Evenson, Joseph R; Huggins, Jessica L</t>
  </si>
  <si>
    <t>Northwestern Naturalist</t>
  </si>
  <si>
    <t>Anthropogenic disturbance in a changing environment: modelling lifetime reproductive success to predict the consequences of multiple stressors on a migratory population.</t>
  </si>
  <si>
    <t>Pirotta, Enrico; Mangel, Marc; Costa, Daniel P.; Goldbogen, Jeremy; Harwood, John; Hin, Vincent; Irvine, Ladd M.; Mate, Bruce R.; McHuron, Elizabeth A.; Palacios, Daniel M.; Schwarz, Lisa K.; New, Leslie</t>
  </si>
  <si>
    <t>Oikos</t>
  </si>
  <si>
    <t>Animals make behavioural and reproductive decisions that maximise their lifetime reproductive success, and thus their fitness, in light of periodic and stochastic variability of the environment. Modelling the variation of an individual's energy levels formalises this tradeoff and helps to quantify the population‐level consequences of stressors (e.g. disturbance from human activities and environmental change) that can affect behaviour or physiology. In this study, we develop a dynamic state variable model for the spatially explicit behaviour, physiology and reproduction of a female, long‐lived, migratory marine vertebrate. The model can be used to investigate the spatio‐temporal patterns of behaviour and reproduction that allow an individual to maximise its overall reproductive output. We parametrised the model for eastern North Pacific blue whales Balaenoptera musculus, and used it to predict the effects of changing environmental conditions and increasing human disturbance on the population's vital rates. In baseline conditions, the model output had high fidelity to observed energy dynamics, movement patterns and reproductive strategies. Simulated scenarios suggested that environmental changes could have severe consequences on the population's vital rates, but that individuals could tolerate high levels of anthropogenic disturbance. However, this ability depended on where, when and how often disturbance occurred. In scenarios with both environmental change and anthropogenic disturbance, synergistic interactions caused stronger effects than in isolation. In general, larger body size offered a buffer against stochasticity and disturbance, and, consequently, we predicted juveniles to be more susceptible to disturbance. We also predicted that females prioritise their own survival at the expense of the current reproductive attempt, presumably the result of their long lifespan. Our approach provides a general framework to make predictions of the cumulative and synergistic effects of human disturbance and climate change on migratory populations, which can inform effective management and conservation efforts. [ABSTRACT FROM AUTHOR] Copyright of Oikos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</si>
  <si>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Chaos, Teamwork, Compassion, and Leadership: Disasters and Nursing's Finest Hours.</t>
  </si>
  <si>
    <t>Kerfoot, Karlene M.</t>
  </si>
  <si>
    <t>Nursing Economic$</t>
  </si>
  <si>
    <t>Nurses come from a long history of rising to the occasion whenever there are disasters. As we brace for endemics, disasters brought on by climate change, natural disasters, disasters induced by humans, and emergencies in our neighborhoods, nurses manage through the chaos to save lives and prevent adverse outcomes. [ABSTRACT FROM AUTHOR] Copyright of Nursing Economic$ is the property of Jannetti Publications, Inc.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</si>
  <si>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Climate Change and Disasters: The World Needs Prepared Nurses.</t>
  </si>
  <si>
    <t>Schenk, Elizabeth C.</t>
  </si>
  <si>
    <t>The authors convey their concerns about the roles and preparation of nurses in disaster response. Topics discussed include key components to a robust disaster response, the need for nurses to understand how the use of energy, equipment, and supplies in the delivery of nursing care influences climate conditions, and participation of nurses in the Nurses Climate Challenge.</t>
  </si>
  <si>
    <t>Climate change and energy supply.</t>
  </si>
  <si>
    <t>Thomson, Jim</t>
  </si>
  <si>
    <t>Nuclear Future</t>
  </si>
  <si>
    <t>♦ IPCC and the UK Government have set objectives for "net-zero" carbon emissions by 2050 in order to minimise the consequences of climate change. This presents an opportunity for new nuclear if constructions costs can be controlled. Both in the UK and globally, however, the 2050 target will be hard to achieve [ABSTRACT FROM AUTHOR] Copyright of Nuclear Future is the property of British Nuclear Energy Society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</si>
  <si>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Climate Change and Environmental Awareness: a Study of Energy Consumption among the Residents of Abu Dhabi, UAE.</t>
  </si>
  <si>
    <t>Al Blooshi, Latifa Saeed; Ksiksi, Taoufik Saleh; Gargoum, Ali Soliman; Aboelenein, Mohammed</t>
  </si>
  <si>
    <t>Perspectives on Global Development &amp; Technology</t>
  </si>
  <si>
    <t>The rising levels of greenhouse gases (GHG) have caused great concern about the impact of climate change on almost every aspect of our lives. Urban expansion and changing lifestyles have led to an increase in energy consumption. The main aim of this empirical study is to explore the environmental and socioeconomic impact of climate change on the energy consumption of a stratified random sample of the residents of three main regions in the Emirate of Abu Dhabi (Abu Dhabi city, Al-Ain city and AlDhafra) and to investigate residents' awareness of this change. Data was gathered from 321 residents from these three regions. The response rate for the survey was 97 percent. Descriptive statistical methods and nonparametric tests were used to compare quantitative data at different levels of the sociodemographic variables. The findings revealed that more than 50 percent of the participants agreed that climate change is controlling their energy and water consumption. About 94 percent of participants believe that their energy consumption is increasing, while 44 percent of the sample spent 30 percent more money on water and electricity bills in the past 20 years. About 50 percent of participants consider moving to another city if energy prices increased due to energy consumption and the effects of climate change. Respondents over age of 40 tend to be more conscious and aware of climate change. Eighty-eight percent of the Emiratis believe that weather and climate change are affecting their energy and water consumption. [ABSTRACT FROM AUTHOR] Copyright of Perspectives on Global Development &amp; Technology is the property of Brill Academic Publishers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</si>
  <si>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Delineation of groundwater prospective resources by exploiting geo-spatial decision-making techniques for the Kingdom of Saudi Arabia.</t>
  </si>
  <si>
    <t>Mumtaz, Rafia; Baig, Shahbaz; Kazmi, Syed Saqib Ali; Ahmad, Farooq; Fatima, Iram; Ghauri, Badar</t>
  </si>
  <si>
    <t>Neural Computing &amp; Applications</t>
  </si>
  <si>
    <t>Saudi Arabia is a water deficit and an arid land with limited fresh water supplies. Owing to the burgeoning population, ascending living standards and desert agriculture, there is a tremendous stress on the current water reserves. Towards such ends, this paper introduces a remote sensing and geographic information system (GIS)-based multi-factor decision-making system to identify the regions in Saudi Arabia with groundwater potential. The proposed model is capable of producing groundwater suitability map built on the synthesis of several hydrological factors such as rainfall, slope, lithological features, land use/land cover, geological structures, soil type, lineaments density and drainage network using an analytical hierarchical process. The synthesis of these parameters has resulted in improved rendering of groundwater probable hotspots in the study area. According to obtained results, 0.66% (587.90 km2), 38.97% (34162.12 km2), 58.55% (51328.34 km2), 1.8% (1588.36 km2) and 0.004% (3.26 km2) of the study area was ranked as 'Best', 'Very good', 'Good', 'Fair' and 'Poor', respectively. The delineated zones were validated by mapping water wells on the suitability map. The results showed that 35.88 and 62.35% of the water wells belong to 'Very good' and 'Good' regions, while 0.58 and 1.17% belong to 'Best' and 'Fair' regions. This indicates that model-generated results were in good agreement with the ground truth and majority of the existing wells belong to 'Very good' to 'Good' regions of the generated map. This demonstrated the potential of remote sensing and GIS techniques to successfully discover groundwater plausible regions which could be further exploited to find suitable locations for groundwater withdrawal. [ABSTRACT FROM AUTHOR] Copyright of Neural Computing &amp; Applications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</si>
  <si>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Detrital traits affect substitutability of a range‐expanding foundation species across latitude.</t>
  </si>
  <si>
    <t>Smith, Rachel S.; Osborne, Todd Z.; Feller, Ilka C.; Byers, James E.</t>
  </si>
  <si>
    <t>Climate‐driven range shifts of foundation species could alter ecosystem processes and community composition by providing different resources than resident foundation species. Along the US Atlantic coast, the northward expanding foundation species, black mangrove Avicennia germinans, is replacing the dominant salt marsh foundation species, marsh cordgrass Spartina alterniflora. These species have distinct detrital attributes that ostensibly provide different resources to epifauna. We experimentally examined how detritus of these species affects decomposition and community composition in different habitat contexts at regional and local scales. First, we manipulated detritus identity (Avicennia, Spartina) at 13 sites across a 5° latitudinal gradient spanning mangrove, mixed marsh‐mangrove and salt marsh habitats. Across latitude, we found that Avicennia detritus decomposed 2–4 times faster than Spartina detritus, suggesting that detrital turnover will increase with mangrove expansion. Epifaunal abundance and richness increased 2–7 times from south to north (mangrove to salt marsh) and were equivalent between Avicennia and Spartina detritus except for crabs, a dominant taxonomic group that preferred Spartina detritus. Second, to examine the whether changing habitat context affected regional patterns, we manipulated detritus identity and surrounding habitat type (mangrove, salt marsh) at a single mixed site, also including inert mimics to separate structural and nutritional roles of detritus. Epifaunal richness was similar between the two detrital types, but crabs were 2–7 times more abundant in Spartina detritus due to its structural attributes. Surrounding habitat type did not influence decomposition rate or community patterns, which suggests that latitudinal influences, not surrounding habitat, drove the regional community patterns in the first experiment. Overall, mangrove expansion could alter epifaunal communities due to the lower structural value and faster turnover of mangrove detritus. As species shift with changing climate, understanding foundation species substitutability is critical to predict community change, but we must account for concomitant environmental changes that also modify communities. [ABSTRACT FROM AUTHOR] Copyright of Oikos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</si>
  <si>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Development and Characterization of the Solvent-Assisted Active Loading Technology (SALT) for Liposomal Loading of Poorly Water-Soluble Compounds.</t>
  </si>
  <si>
    <t>Pauli, Griffin; Tang, Wei-Lun; Li, Shyh-Dar</t>
  </si>
  <si>
    <t>Pharmaceutics</t>
  </si>
  <si>
    <t>A large proportion of pharmaceutical compounds exhibit poor water solubility, impacting their delivery. These compounds can be passively encapsulated in the lipid bilayer of liposomes to improve their water solubility, but the loading capacity and stability are poor, leading to burst drug leakage. The solvent-assisted active loading technology (SALT) was developed to promote active loading of poorly soluble drugs in the liposomal core to improve the encapsulation efficiency and formulation stability. By adding a small volume (~5 vol%) of a water miscible solvent to the liposomal loading mixture, we achieved complete, rapid loading of a range of poorly soluble compounds and attained a high drug-to-lipid ratio with stable drug retention. This led to improvements in the circulation half-life, tolerability, and efficacy profiles. In this mini-review, we summarize our results from three studies demonstrating that SALT is a robust and versatile platform to improve active loading of poorly water-soluble compounds. We have validated SALT as a tool for improving drug solubility, liposomal loading efficiency and retention, stability, palatability, and pharmacokinetics (PK), while retaining the ability of the compounds to exert pharmacological effects. [ABSTRACT FROM AUTHOR] Copyright of Pharmaceutics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</si>
  <si>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DRAINAGE EVOLUTION AND FRESHWATER FISH ZOOGEOGRAPHY IN COASTAL OREGON AND WASHINGTON.</t>
  </si>
  <si>
    <t>Markle, Douglas F</t>
  </si>
  <si>
    <t>In Oregon and Washington coastal streams, there are relatively diverse faunas on the Olympic Peninsula of Washington (Chehalis fauna), in the lower Columbia River, and on the south-central Oregon coast (Tyee fauna). Adjacent to the Tyee fauna are groups of streams with depauperate faunas (0–2 primary freshwater fishes). To the north, from the Nehalem River to the Alsea River, streams have 0–1 species (Oregon Coast Range Isolates), and to the south, from the Rogue River to the Klamath River, streams have 0–2 species (Klamath Isolates). Throughout the entire area there was no relationship between drainage area and freshwater fish diversity. Multiple processes are responsible for these patterns. Two endemic genera, Oregonichthys and Novumbra, originated by the Miocene (23–5.3 Mya) and current distributions are largely bordered by the continental flood-basalt flows of the Columbia River Basalt Group (CRBG). It is hypothesized that both genera were isolated by early Miocene Grande Ronde basalt flows, Oregonichthys to the south of the flows in an ancestral Umpqua River, and Novumbra to the north of the flows in an ancestral Chehalis River. The depauperate streams of the Oregon Coast Range Isolates are hypothesized to be the result of bisection of ancient coastal streams by uplift of the Oregon Coast Range and subsequent extinction of the ancestral fauna on west-slope streams either from changing habitats or stochastic events in smaller streams. The Klamath Isolate streams drain the southern Oregon Coast Range and Klamath Mountains, an ancient region otherwise known for its faunal and floral diversity. It is hypothesized that these streams, some of which are relatively large and would be expected to have relatively diverse faunas, have been isolated from diverse primary freshwater fish faunas to the north (Columbia) and south (Sacramento), and most taxa have simply never had access to these streams. [ABSTRACT FROM AUTHOR] Copyright of Northwestern Naturalist is the property of Society for Northwestern Vertebrate Biology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</si>
  <si>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Ecology, Cultivation and Utilization of the Aromatic Greek Oregano (Origanum vulgare L.): A Review.</t>
  </si>
  <si>
    <t>SKOUFOGIANNI, Elpiniki; SOLOMOU, Alexandra D.; DANALATOS, Nicholaos G.</t>
  </si>
  <si>
    <t>Notulae Botanicae Horti Agrobotanici Cluj-Napoca</t>
  </si>
  <si>
    <t>Medicinal and aromatic plants represent a stable part of the natural biodiversity legacy of many countries in the world. The present review focuses on oregano (Origanum vulgare L.; family Lamiaceae), an endemic herb in Greece that constitutes one of the best known aromatic and medicinal plants originating in the Mediterranean region. In particular, oregano is an evergreen, rich in natural compounds perennial plant that received increased attention in the last years for a wide range of uses. Oregano dry leaves and inflorescences in mixture are used as human and animal food that is extremely rich in antioxidative properties. Additionally, its essential oil is rich in carvacrol, thymol, c-terpinene and p-cymene, and is used for a number of medicinal purposes, e.g. for inhibiting microbial and fungal toxin production as well as for the well-known anti-inflammatory, analgesic, antiarthritic, antiallergic, anticarcinogenic, antidiabetic, cardioprotective, gastroprotective, hepatoprotective, and neuroprotective properties. Due to its perfect quality and high essential oil concentration, Greek oregano (O. vulgare ssp. hirtum) is regarded among the best in the world gaining in popularity in the global markets for food industry applications. Consequently, oregano might be considered as an important low-input, environmental friendly commodity for extensive cultivation in Greece. The present review summarizes on the origin, the morphology, the ecology and the utilization of this plant. Despite the extensive literature available on the use of oregano biomass and essential oil, only few reports exist concerning the cultivation of this plant. Therefore, the present review is additionally focused on the cultivation practices and the importance of cultivation and utilization of Origanum vulgare L. in Greece and generally in the Mediterranean region in the near future, as it constitutes a plant species with high medical, economic and environmental value. [ABSTRACT FROM AUTHOR] Copyright of Notulae Botanicae Horti Agrobotanici Cluj-Napoca is the property of Notulae Botanicae Horti Agrobotanici Cluj-Napoca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</si>
  <si>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Emperor Penguins' First Journey to Sea.</t>
  </si>
  <si>
    <t>Koenig, Erin</t>
  </si>
  <si>
    <t>Oceanus</t>
  </si>
  <si>
    <t>In this article, the author talks about Emperor penguin chicks hatching in one of Earth's most inhospitable places of the world, Antarctica and how their childhood in this environment is harsh and lasts only about five months, when their formerly doting parents leave the fledglings to fend for themselves. It also mentions how the juvenile Emperor penguins became more experienced at diving, entering the sea ice zone where they spent the winter months making deeper dives under sea ice.</t>
  </si>
  <si>
    <t>Evaluation of flow dependent external costs in freight logistics networks.</t>
  </si>
  <si>
    <t>Ambrosino, Daniela; Sciomachen, Anna; Surace, Chiara</t>
  </si>
  <si>
    <t>Networks</t>
  </si>
  <si>
    <t>In this paper we face a distribution problem arising in a freight logistics context. More precisely, we are involved with the containerized flow originating from maritime terminals and going to inland destinations using the road transportation network. The goal is the minimization of the total shipping costs, given by the travelled distance, vehicles and external cost components. In particular, we consider accidental and polluting costs as external negative costs. Note that the proposed externality costs depend on the amount of flow through the selected arcs in the route and their capacity; therefore, a novel stepwise function is proposed and analyzed. A deep analysis is performed for evaluating the impact of environmental externalities on the choice of the route in terms of costs and distances depending on the density of the traffic. Results of an extensive computational experimentation performed with randomly generated instances of different size and capacity values of the arcs are reported. A real case instance related to the logistics network connecting the main ports of the Liguria County (Italy) to the main inland destinations is finally proposed and analyzed. [ABSTRACT FROM AUTHOR] Copyright of Networks is the property of John Wiley &amp; Sons, Inc.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</si>
  <si>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Examining the link between competition and negative co‐occurrence patterns.</t>
  </si>
  <si>
    <t>Brazeau, Hannah A.; Schamp, Brandon S.</t>
  </si>
  <si>
    <t>Negative species co‐occurrence patterns have long intrigued ecologists because of their potential link to competition. Although manipulative field experiments have consistently revealed evidence of competition in natural communities, there is little evidence that this competition produces negative co‐occurrence patterns. Evidence does suggest that abiotic variation, dispersal limitation and herbivory can contribute to patterns of negative co‐occurrence among species; it is possible these influences have obscured a link with competition. Here, we test for a connection between negative co‐occurrence and competition by examining a small‐scale, relatively homogeneous old‐field plant community where the influence of abiotic variation was likely to be minimal and we accounted for the impact of herbivory with an herbivore exclosure treatment. Using three years of data (two biennial periods), we tested whether negatively co‐occurring pairs of species, when occasionally found together, experienced asymmetric abundance decline more frequently than positively co‐occurring pairs, for which there is no such expectation. We found no evidence that negatively co‐occurring pairs consistently suffered asymmetric abundance decline more frequently than positively co‐occurring pairs, providing no evidence that competition is a primary driver of negative co‐occurrence patterns in this community. Our results were consistent across control and herbivore exclosure treatments, suggesting that herbivores are not driving patterns of negative species co‐occurrence in this community. Any influence of competition or herbivory on co‐occurrence patterns is small enough that it is obscured by other factors such as substrate heterogeneity, dispersal and differential species responses to climatic variation through time. We interpret our results as providing evidence that competition is not responsible for producing negative co‐occurrence patterns in our study community and suggest that this may be the case more broadly. [ABSTRACT FROM AUTHOR] Copyright of Oikos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</si>
  <si>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EXOGENOUS APPLICATION OF SALICYLIC ACID AT DIFFERENT PLANT GROWTH STAGES IMPROVES PHYSIOLOGICAL PROCESSES IN MARIGOLD (Tagetes erecta L.).</t>
  </si>
  <si>
    <t>Abbas, Syed Mohsin; Ahmad, Rashid; Waraich, Ejaz Ahmad; Qasim, Muhammad</t>
  </si>
  <si>
    <t>Pakistan Journal of Agricultural Sciences</t>
  </si>
  <si>
    <t>Marigold (Tagetes erecta L.) is a famous flowering plant in the world which has medicinal and industrial values. In Pakistan, it is an important floricultural crop and used widely as bedding plant. Pakistan is facing water shortage, which is affecting crops growth and productivity including marigold badly. Drought stress reduces plant growth, physiological and biochemical processes and flower yield in marigold. Salicylic acid (SA) is a phytohormone and its exogenous application is an effective approach to support plant during drought stress and mitigate its harmful impacts. Present study was planned to evaluate the effect of exogenous salicylic acid application on growth response and drought tolerance potential of marigold. For this purpose, a pot experiment was conducted in rain out shelter with four treatments of SA i.e., no SA application, SA foliar @ 100 mg L-1 application at vegetative growth, reproductive growth and at vegetative plus reproductive growth stages, under normal irrigation as well as under drought stress conditions were imposed. Drought stress was applied by skipping every alternate irrigation. The results showed that SA application at reproductive growth stage of marigold improved plant growth by improving its physiological processes during drought stress. It was concluded that exogenous application of SA, not only increased bioproductivity of marigold plants but also ameliorated the negative impacts of drought stress by enhancing drought tolerance potential in plants. [ABSTRACT FROM AUTHOR] Copyright of Pakistan Journal of Agricultural Sciences is the property of Pakistan Journal of Agricultural Sciences, University of Agriculture, Faisalabad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</si>
  <si>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Forty-five years of oceanographic and meteorological observations at a coastal station in the NW Mediterranean: a ground truth for satellite observations.</t>
  </si>
  <si>
    <t>Salat, Jordi; Pascual, Josep; Flexas, Mar; Chin, Toshio Michael; Vazquez-Cuervo, Jorge</t>
  </si>
  <si>
    <t>Ocean Dynamics</t>
  </si>
  <si>
    <t>Marine and atmospheric parameters, including temperature observations from surface to 80 m (at 6 depths) are measured since September 1973 on a higher-than-weekly frequency, at a coastal station 4 km offshore L'Estartit (Costa Brava; NW Mediterranean). This constitutes the longest available uninterrupted oceanographic time series in the Mediterranean Sea. The present contribution focuses on observed climatic trends in temperature (°C/year) of air (AT; 0.05), sea surface (SST; 0.03), sea at 80 m depth (S80T; 0.02) and sea level (SL; 3.1 mm/year) as well as comparison with trends estimated from coincident high-resolution satellite data. The trending evolution is not uniform across seasons, being significantly higher in spring for both AT and SST, while in autumn for S80T. Other climatological results are a stratification increase (0.02 °C/year in summer temperature difference between 20 m (S20T) and S80T), trends in summer conditions at sea (when S20T &gt; 18 °C), estimated as 0.5 and 0.9 days/year for the starting day and period respectively, and a decreasing trend of nearly 2 days/year in the period of conditions favourable for marine evaporation (when AT &lt; SST). This last trend may be related to the observed decrease of coastal precipitation in spring. The long-term consistency in the in situ SST measurements presents an opportunity to validate the multi-decadal trends. The good agreement for 2013–2018 (RMS 0.5–0.6, bias − 0.1 to − 0.2; trends of 0.09 °C/year in situ vs. 0.06 to 0.08 °C/year from satellite) allows considering this observational site as ground truth for satellite observations and a monitoring site for climate change. [ABSTRACT FROM AUTHOR] Copyright of Ocean Dynamics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</si>
  <si>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Generational change in nutrition and dietetics: The millennial dietitian.</t>
  </si>
  <si>
    <t>Collins, Jorja</t>
  </si>
  <si>
    <t>Nutrition &amp; Dietetics</t>
  </si>
  <si>
    <t>The article offers information on the generational change in nutrition and dietetics. It discusses the evolution of technology and its increased use in the health care which includes electronic health records, mobile health apps and the mobile computing. It mentions the use of internet and social media for accessing health information.</t>
  </si>
  <si>
    <t>High-dimensional multimedia classification using deep CNN and extended residual units.</t>
  </si>
  <si>
    <t>Shamsolmoali, Pourya; Kumar Jain, Deepak; Zareapoor, Masoumeh; Yang, Jie; Afshar Alam, M.</t>
  </si>
  <si>
    <t>Processing multimedia data has emerged as a key area for the application of machine learning methods Building a robust classification model to use in high dimensional space requires the combination of a deep feature extractor and a powerful classifier. We present a new classification pipeline to facilitate multimedia data analysis based on convolutional neural network and the modified residual network which can integrate with the other feedforward network style in an endwise training fashion. The proposed residual network is producing attention-aware features. We proposed a unified deep CNN model to achieve promising performance in classifying high dimensional multimedia data by getting the advantages of the residual network. In every residual module, up-down and vice-versa feedforward structure is implemented to unfold the feedforward and backward process into a unique process. The hybrid proposed model evaluated on four datasets and have been shown promising results which outperform the previous best results. Last but not the least, the proposed model achieves detection speeds that are much faster than other approaches. [ABSTRACT FROM AUTHOR] Copyright of Multimedia Tools &amp; Applications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</si>
  <si>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Hope on the Horizon.</t>
  </si>
  <si>
    <t>Identification of low-carbon travel block based on GIS hotspot analysis using spatial distribution learning algorithm.</t>
  </si>
  <si>
    <t>Hou, Quanhua; Zhang, Xuan; Li, Bo; Zhang, Xiaoqing; Wang, Wenhui</t>
  </si>
  <si>
    <t>In the future, big data will become an efficient and useful means for improving urban planning, and machine learning can take city as a simplified and efficient system. We take full advantage of the benefits of new technology, but also clarify that city is not a machine, also cannot fully mechanically control the urban development. This study presents a methodology for identifying low-carbon travel block, which can be used to identify the built environment conducive to residents' low-carbon travel. We chose the four elements of traffic survey—travel mode, travel time, travel purpose and travel frequency—as the framework to evaluate travel carbon emissions. Using the index data collected from "WeChat," a popular social-media platform in China and questionnaire surveys, we conducted hotspot analysis of the spatial distribution of travel carbon emissions in GIS. We obtained a comprehensive carbon emissions and its spatial distribution through the superposition of hotspot density surface of different indexes. The results show that E block within the research area has the lowest travel carbon emissions. These results suggest some planning implications from three aspects—land use mode, road network and public service facilities: In the old urban district of Pucheng, the ratio of residential building area and other types' building area should be "4:1–3:1"; and we should develop the travel model of bicycle, and the interval of bicycle lanes should be 350–450 m; The ratio of walking road to total road area should be 15–20%, and the width of road should be restricted. Coverage of transit site buffered for the radius of 150 m is 40–50%, coverage of shopping services buffered for the radius of 50 m is 45–60%, and coverage of recreational facilities buffered for the radius of 100 m is 50–70%. The results confirm that "functional mixing" and "dense road network" are beneficial to residents' low-carbon travel proposed by the predecessors. At the same time, we found that not the higher volume rate is, the more favorable for low-carbon travel. Small cities have limited number of population and scattered distribution of professional posts, which are not suitable for the traditional mode of improving the volume ratio and the bus system. It is not that the higher the bus station coverage is, the better for residents to travel as low-carbon, and the high popularity of public transportation in small cities will increase the carbon emission of residents. The study provides a new way to evaluate the carbon emission assessment of blocks and provides a basis for block planning with low-carbon concept. [ABSTRACT FROM AUTHOR] Copyright of Neural Computing &amp; Applications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</si>
  <si>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Impact of human activities and vegetation changes on the tetraether sources in Lake St Front (Massif Central, France).</t>
  </si>
  <si>
    <t>Martin, Céline; Ménot, Guillemette; Thouveny, Nicolas; Davtian, Nina; Andrieu-Ponel, Valérie; Reille, Maurice; Bard, Edouard</t>
  </si>
  <si>
    <t>Organic Geochemistry</t>
  </si>
  <si>
    <t>• Downcore brGDGTs in Lake St Front sediments have a mixed origin. • ΣIIIa/ΣIIa ratio in the past can be used to reveal brGDGT source changes. • A gradual shift in brGDGT sources occurred during the Holocene in Lake St Front. • Shift in brGDGT sources results from changes in erosive dynamics of the catchment. • brGDGT distribution is impacted by vegetation changes and human activities. The distribution of branched glycerol dialkyl glycerol tetraethers (brGDGTs) has been shown to correlate with mean annual air temperature and is increasingly used for paleoclimate reconstructions, in particular in lakes. Numerous studies have reported in situ production of brGDGTs in lakes. These brGDGTs have different distributions compared with those produced in soils and their mixing hampers paleoclimate reconstructions. Very few tools exist to determine brGDGT sources in the present and to trace their changes in the past linked with environmental changes of climatic or anthropogenic origin. While human activities are known to affect both soil and aquatic ecosystems, particularly bacterial communities, the specific impacts on brGDGT distributions are poorly investigated. High resolution analyses of brGDGTs were carried out on Holocene sediments and catchment soils of Lake St Front (Massif Central, France) in association with sedimentological, palynological, and geochemical analyses. Comparison of brGDGT distributions in sediments and soils revealed their mixed origin. For the first time, we tested the reliability of the ΣIIIa/ΣIIa ratio in lakes which indicated a gradual shift from aquatic to terrigenous brGDGT sources over the Holocene. This shift was supported by sedimentological and geochemical indices. Three events with a high proportion of terrigenous brGDGTs (6–5.5, 2.8–2.5, and 2–0.2 kyr cal BP) coincide with changes in vegetation in the catchment area, driven by climate and/or human activities. This suggests that vegetation modifications in the watershed impact brGDGT distributions and may thus bias brGDGT-based paleoclimatic reconstructions. [ABSTRACT FROM AUTHOR] Copyright of Organic Geochemistry is the property of Pergamon Press - An Imprint of Elsevier Science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</si>
  <si>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Improving pulse crops as a source of protein, starch and micronutrients.</t>
  </si>
  <si>
    <t>Robinson, G. H. J.; Balk, J.; Domoney, C.</t>
  </si>
  <si>
    <t>Nutrition Bulletin</t>
  </si>
  <si>
    <t>Pulse crops have been known for a long time to have beneficial nutritional profiles for human diets but have been neglected in terms of cultivation, consumption and scientific research in many parts of the world. Broad dietary shifts will be required if anthropogenic climate change is to be mitigated in the future, and pulse crops should be an important component of this change by providing an environmentally sustainable source of protein, resistant starch and micronutrients. Further enhancement of the nutritional composition of pulse crops could benefit human health, helping to alleviate micronutrient deficiencies and reduce risk of chronic diseases such as type 2 diabetes. This paper reviews current knowledge regarding the nutritional content of pea (Pisum sativum L.) and faba bean (Vicia faba L.), two major UK pulse crops, and discusses the potential for their genetic improvement. [ABSTRACT FROM AUTHOR] Copyright of Nutrition Bulletin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</si>
  <si>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Influence of Subjective Norms on the Use of Information and Communication Technologies for Agricultural Risk Management: Empirical Evidence from Malaysia.</t>
  </si>
  <si>
    <t>Ali, Muhammad; Man, Norsida; Muharam, Farrah Melissa</t>
  </si>
  <si>
    <t>Pakistan Journal of Agricultural Research</t>
  </si>
  <si>
    <t>Abstract: Social influence plays a significant role in the adoption of new technologies exclusively in the context of climate change. Although various studies have been undertaken to manage agricultural risk from the field perspective. However, less attention has been paid to examine the influence of subjective norms on ICT usage among farmers for the management of agricultural risk in Malaysia. Therefore, the present study was designed to meet the objective. The research data were collected through a field survey in which 360 farmers were interviewed through the multistage cluster sampling technique. The subjective norms were measured through 5 points Likert scale (ranging from 1 as strongly disagree to 5 as strongly agree) based statements. The result exhibited that farmers had realized the significance of ICTs which helped them in staying connected with fellow farmers and extension service providers. Furthermore, majority of the farmers had a high level of subjective norms influence to use ICTs for agricultural risk management. However, it seems that still a lot to be done in order to socially influence farmers particularly resource poor farmers to use ICTs for agricultural risk management for ultimately coping with the impacts of climate changes. Last but not least, agricultural extension service providers are urgently needed to organize farmers to address climate changes collectively. [ABSTRACT FROM AUTHOR] Copyright of Pakistan Journal of Agricultural Research is the property of Knowledge Bylanes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</si>
  <si>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INTRODUCING THE CHEMYAK.</t>
  </si>
  <si>
    <t>The article presents an interview with Woods Hole Oceanographic Institution (WHOI) scientist Anna Michel. Topics include creating tools and platforms to study ocean chemistry in areas impacted by climate change; how ChemYak looks like a kayak but has an engine and is outfitted with chemical sensors so we can take measurements in surface waters; and how ChemYak can go into unstable Arctic areas near sea ice that are too dangerous to explore in person or with a large vessel.</t>
  </si>
  <si>
    <t>Leaching Fraction: An Effective Tool to Mitigate Ill Effects of Brackish Water.</t>
  </si>
  <si>
    <t>Manzoor, Muhammad Zeeshan; Sarwar, Ghulam; Tahir, Mukkram Ali; Noor-Us-Sabah; Zafar, Ayesha; Muhammad, Sher</t>
  </si>
  <si>
    <t>Abstract: The general response of plants to soil and water salinity depends upon climate, soil characteristics, topography and management strategies. Water, even may be saline, is becoming more precious natural resource. Hence, there should be more crops and jobs per drop while conserving the quality of present terrestrial and groundwater. Saline water has been used for production of fodder and forages in many countries. Managing soil and water salinity under prevailing conditions of Pakistan is very important subject. Use of brackish water increased the salt concentration of soil. Resultantly, the growth of plants and yield becomes at threat. The salt stress is translated into decrease in growth rate and resultantly, biomass production decreases significantly. This reduction is gradual, depending upon increase in salt concentration in the root medium, while each species has a critical threshold value where it was started showing negative response. Leaching fractions may help keeping salt concentration low in the root zone when irrigation water is saline. In this experiment three types of water (canal, EC = 2 and 3 dS m-1) were used as such and with leaching fraction of 10 and 20%. This experiment was conducted in the field and RCBD design was used to make its layout. All the treatments were replicated four times. Sorghum was used as test crop. Pre and post-harvest soil analysis was carried out for different physical and chemical characteristics. Sorghum biomass, plant height, plant diameter and no of plants/m2 were noted and it was observed from results that leaching fraction technique proved useful to mitigate the ill effects of brackish water. All the collected data were subjected to statistical analysis. [ABSTRACT FROM AUTHOR] Copyright of Pakistan Journal of Agricultural Research is the property of Knowledge Bylanes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</si>
  <si>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"Legumix" Stylosanthes pellets: A healthier and more sustainable animal feed.</t>
  </si>
  <si>
    <t>Sylvester-Bradley, Rosemary</t>
  </si>
  <si>
    <t>Outlook on Agriculture</t>
  </si>
  <si>
    <t>The development of a range of animal feeds based on leaf meal of the tropical forage legume Stylosanthes guianensis var. guianensis ("tropical alfalfa") in Costa Rica, their potential for improving health of animals and consumers of animal products, the local and national economy, and ecological implications are described. A subproduct of the oil palm industry (palm oil fatty acid distillate) is used to supplement the Stylosanthes leaf meal with sufficient energy to produce a complete pelleted feed. Customer case studies showed that Stylosanthes -based feeds are highly palatable and improve health and performance of farm animals (horses, rabbits, calves, sheep, and goats) over that observed when using grain-based feeds. The improved quality of Stylosanthes -based over grain-based feed for ruminants could play an important role in the reduction of methane emissions and their negative consequences for climate change. A sustainable system whereby Stylosanthes is planted in association with plantation trees is proposed, providing a supplementary income for tree farmers and other benefits, such as weed control and soil amelioration. Stylosanthes can be rotated with sugarcane and pineapple, and cash flow projections show that Stylosanthes leaf meal production would be a favorable alternative activity for local farmers, yielding a greater and more constant income than sugarcane. Achieving economy of scale in the industrial process would permit production at lower cost to compete with the price of imported grain-based feed. Lack of finance is currently the major obstacle to scaling up the process, implementing the technology in different countries, and obtaining the concomitant benefits of food security, import substitution, improved ecological sustainability, and healthiness of animal products. [ABSTRACT FROM AUTHOR] Copyright of Outlook on Agriculture is the property of Sage Publications, Ltd.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</si>
  <si>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Litter Fall Production and Decomposition in Deodar Forest Ecosystem.</t>
  </si>
  <si>
    <t>Aziz, Kamran; Saleem, Aamir; Malik, Arshad Mahmood</t>
  </si>
  <si>
    <t>Abstract: Decomposition is a natural process of nutrient cycling in which the different elements play their role to decompose the plants parts such as roots, shoots, leaves and other parts. The present study was conducted to estimate the decomposition rate, litter fall production and elemental composition of Cedrus deodara and Pinus wallichiana in the study area Dungagali, Taohidabad, Kuzagali and Khanspur situated around the Ayubia National Park. The research was carried from September, 2016 to August, 2017. Litter bag technique was used to estimate the decomposition rate, elemental composition was carried through chemical analysis in the laboratory and litter fall production was estimated by trapper technique. Under Cedrus deodara and Pinus wallichiana canopy, the leaf litter was collected and brought back to laboratory for the further chemical analysis. The Total annual litter fall production of Cedrus deodara was 4.2209t/ha/annum while the Pinus wallichiana was estimated 4.6097t/ha/annum. It showed that there is more litter fall in Pinus wallichiana as compared to Cedrus deodara. The P. wallichiana has greater decay rate as compared with C. deodara, estimated 12% and 6% per annum respectively. The elemental composition was calculated for each of the nutrients i.e. C; N; P and K for Cedrus deodara is; 2006.67, 53.72, 21.33 and 7.91 Kg/ha/annum and for Pinus wallichiana; 2245.07, 51.69, 23.13 and 4.79 Kg/ha/annum respectively. The amount of carbon is greater in Pinus wallichiana as compared with C. deodara while the other nutrients i.e. N; P and K are greater in Cedrus deodara. It was concluded that Pinus wallichiana is better in litter fall, decay rate and in carbon and phosphorus composition. [ABSTRACT FROM AUTHOR] Copyright of Pakistan Journal of Agricultural Research is the property of Knowledge Bylanes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</si>
  <si>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Mining Climate Clues from our Whaling Past.</t>
  </si>
  <si>
    <t>Lubofsky, Evan</t>
  </si>
  <si>
    <t>In this article, the author talks about the changes in modern day climate conditions, such as warming oceans, melting ice sheets on Greenland, shifts in weather patterns, and droughts and floods. It also mentions how mining old weather records, can be used to understand climate variability in the southern Indian Ocean at latitudes between 40 and 50 degrees known for its galeforce winds.</t>
  </si>
  <si>
    <t>Non-Destructive Leaf Area Estimation Model for Overall Growth Performances in Relation to Yield Attributes of Cassava (Manihot esculenta Cranz) under Water Deficit Conditions.</t>
  </si>
  <si>
    <t>PIPATSITEE, Piyanan; EIUMNOH, Apisit; PRASEARTKUL, Patchara; PONGANAN, Navavit; TAOTA, Kanyarat; KONGPUGDEE, Sumaid; SAKULLEERUNGROJ, Kampol; CHA-UM, Suriyan</t>
  </si>
  <si>
    <t>Cassava is a tropical storage root crop, a source of carbohydrate and alternative energy. It has been classified as "drought tolerant plant" for the whole life cycle, except during the root initiation stage (120-150 DAP). Leaf area index (LAI) is one of the most parameters representing the overall growth and yield prediction in cassava. The aim of this investigation was to validate the physiological and growth performance of cassava in responses to water deficit stress in the field trial as well as to investigate the leaf area index as an important factor to cassava growth and storage root bulking. Leaf relative water content in cassava declined significantly upon a long period of water withholding, and regulated non-photochemical quenching (NPQ), leading to chlorophyll degradation, reduced number of leaves and limited leaf area index (LAI) and loss of storage root yield when compared with well-irrigated plants. Non-destructive leaf area estimation model under water deficit stress condition using spectral reflectance to determine the LAI and VIs was validated. The Ratio Vegetation Index (RVI) was suitable model with high coefficient of determination (R2 = 0.89). However, the RVI as LAI at 150 DAP (120 d water withholding) could be considered as the critical point to indicate cassava growth and yield performance. Based on the results, cassava growth, biomass and yield in the different environments may further be investigated, taking into consideration the genotypic variation and using remote sensing technology for rapid monitoring and accurate and cost-effective data assessment. [ABSTRACT FROM AUTHOR] Copyright of Notulae Botanicae Horti Agrobotanici Cluj-Napoca is the property of Notulae Botanicae Horti Agrobotanici Cluj-Napoca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</si>
  <si>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Nonlinear Superposition of Repetitive Noise Sources.</t>
  </si>
  <si>
    <t>AKHTAR, SAIRA; KALAIR, ESMAT; ABAS, NAEEM; KHAN, NASRULLAH</t>
  </si>
  <si>
    <t>Nonlinear Optics, Quantum Optics: Concepts in Modern Optics</t>
  </si>
  <si>
    <t>Noise pollution is viewed as a modern plague. Modernization's bullwhip has returned as sonic boomerang to avant-garde civilization. World community has punitive laws against gun powder explosives but no edict against sonic bullets. Large noisy machines include airplanes, railway, two stroke engines, loud speakers, fire crackers and power generators during load shedding. Random superposition of multiple sounds can produce sudden loud shrieking noisy sonic bullets. This paper points out potent noise sources, coherent superposition of noise and sound intensification effects of short duration repetitive sounds. When period between two successive sounds decrease below 100ms human ears hear spiraling sounds. This paper presents a model of random noise amplification by superposition of multiple sounds and accumulative aftereffect of the repetitively pulsed sounds. It is simulated to show the sound intensity increases more than simple logarithmic addition when the time interval between two successive sounds is less than persistence time of human ear. [ABSTRACT FROM AUTHOR] Copyright of Nonlinear Optics, Quantum Optics: Concepts in Modern Optics is the property of Old City Publishing, Inc.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</si>
  <si>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Numerical modeling of the impact of hurricanes on ocean dynamics: sensitivity of the Gulf Stream response to storm's track.</t>
  </si>
  <si>
    <t>Ezer, Tal</t>
  </si>
  <si>
    <t>The study is focused on the disruption that a storm can cause to ocean stratification and ocean currents in a region dominated by a western boundary current and meso-scale variability. Sensitivity experiments with a regional numerical ocean model of the US East Coast are used to simulate different hurricane tracks to study the impact on the Gulf Stream (GS) flow, surrounding waters and coastal sea level. Realistic simulations of Hurricane Matthew (October 2016) using surface wind and heat flux from NOAA's operational coupled forecast system were compared with idealized artificial hurricanes with tracks located at different distances from the coast (~ 200–600 km). Despite the limitation of representing realistic wind patterns by an analytical formula, coastal storm surge near the hurricane was simulated quite well. The height of the coastal storm surge was found to be very sensitive to the location of the hurricane track relative to the coast, but the impact of the hurricane on the GS flow was found to be less sensitive to the exact hurricane track, though the maximum influence was when the hurricane track passed ~ 100 km east of the GS with winds over the GS opposing the current direction. Hurricanes that passed within hundreds of kilometers from the GS caused disruption in the GS dynamics and weakening in the downstream flow of the GS that can last for many days after the storm disappeared. This indirect impact of hurricanes on the GS can elevate sea level along long stretches of the coast. The impact of a hurricane on a region dominated by meso-scale variability is complex, creating unpredictable spatial changes in temperatures and currents. After the hurricane disappeared and without additional surface heating, it may take the stratification as much as 2 months to recover to pre-hurricane conditions by advection alone. This lasting impact of a storm on ocean dynamics is consistent with observations that show minor tidal coastal flooding that lasts for days after hurricanes passed offshore. [ABSTRACT FROM AUTHOR] Copyright of Ocean Dynamics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</si>
  <si>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Ocean of Change.</t>
  </si>
  <si>
    <t>Drexler, Madeline</t>
  </si>
  <si>
    <t>In this article, the author talks about how the ocean shapes and is shaped by global climate. Topics include how the ocean is warming and expanding, and is also acidifying as it absorbs carbon dioxide (CO₂); how devastating droughts, a consequence of the altered global water cycle, are parching South Asia, Africa, and Australia; and the vital role the ocean plays in Earth's climate system driving not just scientific developments, but observational and engineering developments.</t>
  </si>
  <si>
    <t>Ocean Productivity Falls as the Planet Heats Up.</t>
  </si>
  <si>
    <t>In this article, the author talks about how all marine life depends on the productivity of phytoplankton, a microscopic organisms that work at the ocean's surface to absorb the carbon dioxide that gets dissolved into the upper ocean from the atmosphere. It also mentions how the plankton-derived carbon fuels the rest of the marine food web, from the tiniest shrimp to giant sea turtles and humpback whales.</t>
  </si>
  <si>
    <t>Phylogeography of ants from the Brazilian Atlantic Forest.</t>
  </si>
  <si>
    <t>Ströher, Patrícia R.; Meyer, Andreas L. S.; Zarza, Eugenia; Tsai, Whitney L. E.; McCormack, John E.; Pie, Marcio R.</t>
  </si>
  <si>
    <t>Organisms Diversity &amp; Evolution</t>
  </si>
  <si>
    <t>Known for its remarkable biodiversity and high levels of endemism, the Brazilian Atlantic Rainforest has been characterized as one of the most threatened biomes on the planet. Despite strong interest in recent years, we still lack a comprehensive scenario to explain the origin and maintenance of diversity in this region, partially given the relatively low power of analyses involving few independent genetic loci. In this study, we examine a phylogenomic dataset of five ant species to investigate phylogeographical patterns across the Brazilian Atlantic Forest. We sequenced ultraconserved elements to generate hundreds of loci using a bait set developed specifically for hymenopterans. We analyzed the data using Bayesian and maximum likelihood approaches of phylogenetic inference. Results were then integrated with environmental niche modeling of current and past climates, including the Last Glacial Maximum and the last interglacial period. The studied species showed differentiation patterns that were consistent with the north/south division of the Atlantic Rainforest indicated in previous studies for other taxa. However, there were differences among species, both in the location of phylogeographic breaks and in the pattern of genetic variation within these areas. Samples from southern localities tended to show recent genetic structure, although a site in Tapiraí (state of São Paulo) repeatedly showed an intriguing older history of differentiation. All species experienced shifts in areas of suitability through the time. Our study suggests that distinct groups may have responded idiosyncratically to the climatic changes that took place in the Brazilian Atlantic Forest. The amount of intraspecific genetic structure was related to the inferred geographical distribution of habitat suitability according to current and past times. Also, a parallel between the amount of Quaternary climatic suitability and the level of interspecific differentiation was detected for four species. Finally, despite strong contractions at the northeastern region of the forest, the remaining areas appear to have been able to act as refugia. [ABSTRACT FROM AUTHOR] Copyright of Organisms Diversity &amp; Evolution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</si>
  <si>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Phytosociology, Distribution and Ecology of a Willow Community with False Tamarisk from the Lotru Valley (Romanian Carpathians).</t>
  </si>
  <si>
    <t>NUȚĂ, Ilie Silvestru; NICULESCU, Mariana</t>
  </si>
  <si>
    <t>The overall objective of this research was to contribute to a better knowledge of the phytosociology, ecology and distribution of the plant community formed by Myricaria germanica (false tamarisk) and the willow species Salix purpurea. This plant community has an important role in reducing the speed and strength of the water flow during floods. The description was based on cover-abundance data for the faithful, dominant, characteristic and companion species of this plant community. A predominance of Myricaria germanica was observed when analysing the phytocoenoses, as the species finds in this area favourable ecological conditions for an abundant development. Salix purpurea presents a small abundance-dominance or in some phytocoenoses may even lack. The field research also revealed the excessive development of the species Calamagrostis pseudophragmites in some areas, related mostly with the effect of human activities. The anthropogenic disorders have induced modifications in the floristic physiognomy and compositions of the phytocoenoses, favouring also the invasion of opportunistic species such as Ambrosia artemisiifolia, Impatiens glandulifera, Phytolacca amearicana, Amorpha fruticosa, Erigeron annuus, which continuously extend in the studied territory. As Myricaria germanica and Salix purpurea phytocoenoses suffer a great decline throughout Europe, the habitat built by these species was declared of interest and was included in the Habitats Directive. [ABSTRACT FROM AUTHOR] Copyright of Notulae Botanicae Horti Agrobotanici Cluj-Napoca is the property of Notulae Botanicae Horti Agrobotanici Cluj-Napoca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</si>
  <si>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Plant sciences, public policies and food security.</t>
  </si>
  <si>
    <t>Zeigler, Robert S</t>
  </si>
  <si>
    <t>Food security was a major global concern in the second half of the 20th century. A positive feedback loop between public policy and technological innovation created abundant food supplies that averted predictions of famine and social chaos. Following the successful global effort to combat hunger, policy attention turned to problems of the environmental footprint of agriculture and other nutrition and diet-related health problems. Policies are developed in response to challenges presented by technology-induced change. As the rate of technological change accelerates, policy makers struggle to keep up and policies risk becoming irrelevant or stymying positive impact of innovation. Public or philanthropic investments created the foundation for private investment in technologies that have been widely adopted. As the public sector reduces its investments in research and development, it is not clear that the private sector has the appetite or means to make the needed investments. Examples of challenges facing agriculture and food security include access to and use of genetic resources, genetically modified crops and the global community's ability to respond to and mitigate human-induced climate change. Proposed solutions to the world's many serious challenges almost invariably involve some kind of coordinated and coherent multilateral institutional actions. Yet, today, global political trends appear to be shifting to more unilateral, bilateral and nationalistic perspectives hampering our capacity to respond effectively. [ABSTRACT FROM AUTHOR] Copyright of Outlook on Agriculture is the property of Sage Publications, Ltd.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</si>
  <si>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Process modeling and optimization of sorrel biodiesel synthesis using barium hydroxide as a base heterogeneous catalyst: appraisal of response surface methodology, neural network and neuro-fuzzy system.</t>
  </si>
  <si>
    <t>Ishola, Niyi B.; Okeleye, Adebisi A.; Osunleke, Ajiboye S.; Betiku, Eriola</t>
  </si>
  <si>
    <t>In this study, three different modeling tools, viz. response surface methodology (RSM), artificial neural network (ANN) and adaptive neuro-fuzzy inference system (ANFIS), were used to model the process of conversion of sorrel (Hibiscus sabdariffa) oil to H. sabdariffa methyl esters (HSME). The high free fatty acid (13.47%) of the sorrel oil was reduced to 0.62 ± 0.05% using methanol/oil molar ratio of 40:1, catalyst (ferric sulfate) weight of 15 wt%, reaction time of 3 h and temperature of 65 °C, followed by transesterification step. The developed models for the transesterification process were all found to be reliable and accurate when subjected to different statistical tests. ANFIS model [coefficient of determination (R2) = 0.9944] was better than ANN model (R2 = 0.9875), while RSM model (R2 = 0.9789) was the least accurate. The results of process optimization for the transesterification showed that genetic algorithm (GA) performed better than RSM. The highest HSME yield of 99.71 wt% could be obtained under optimal condition of methanol/oil molar ratio 8:1, catalyst weight 1.23 wt% and reaction time 43 min while keeping temperature at 65 °C using ANFIS model which has been optimized with GA. The sensitivity analyses showed that time was the most important input variable, followed by methanol/oil molar ratio and lastly catalyst weight. Quality characterization of the HSME showed that it could serve as an alternative to petro-diesel. [ABSTRACT FROM AUTHOR] Copyright of Neural Computing &amp; Applications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</si>
  <si>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RELATIONSHIPS AMONG GRAIN FILLING, DEHYDRATION CHARACTERISTICS AND HORMONES IN SPRING MAIZE WITH DIFFERENT MATURITIES IN HEILONGJIANG PROVINCE OF CHINA.</t>
  </si>
  <si>
    <t>Ying Zhou; Wanrong Gu; Congfeng Li; Xiaoshuang Liu; Yubo Wang; Jing Li; Caifeng Li; Shi Wei</t>
  </si>
  <si>
    <t>To achieve high yields, farmers in China have gradually adopted the use of maize varieties with late-maturity traits, but this adoption has increased the risk of ripeness due to the long periods required for these varieties. A field experiment was conducted to investigate the grain filling, dehydration, yield, and quality characteristics of different maturity types of maize in Heilongjiang province and aimed to provide a valuable reference for maturity selection. Experiments were conducted in Harbin (the first accumulated temperature zone), where late-maturity ('Xianyu 335' and 'Xinxin 2') and mid-late-maturity ('Suiyu 23' and 'Jidan 27') varieties were used as materials; grain-filling rate, percent grain moisture, dehydration, yield, and quality attributes were analysed. The results showed that the grain-filling characteristics of different maturity types of maize differed. 'Suiyu 23' and 'Jidan 27' both reached grain filling and achieved maximum grain-filling rates sooner than did 'Xianyu 335' and 'Xinxin 2'. Grain dehydration rates also differed among the varieties. The grain dehydration rates of 'Xianyu 335' and 'Xinxin 2' were slow 30 days after pollination; these varieties did not reach physiological maturity at harvest, and their grain moisture contents were high. ' Suiyu 23 ' and 'Jidan 27 ' dehydrated faster than did the other varieties in the late growth stag e and had low grain moisture contents. Changes in hormones were similar among varieties but differed among the different maturity varieties between years (2015 and 2016). The auxin (IAA), gibberellin (GA), and cytokinin (CTKs) contents were low in maize varieties with mid-late-maturity traits than in maize varieties with late-maturity traits, and the grains were more mature in the former. Compared with maize varieties with late-maturity traits, maize varieties with mid-late-maturity traits had higher abscisic acid (ABA) contents in the early stage but lower contents in the late stage. Together, these results indicate that mid-late-maturity varieties quickly reached grain filling and had a short grain-filling period and that more dry matter accumulated and entered the dehydration stage sooner in these varieties. In conclusion, to ensure the physiological maturity of maize and reduce grain moisture contents, mid-late-maturity varieties are more suitable for planting in the Harbin area. [ABSTRACT FROM AUTHOR] Copyright of Pakistan Journal of Agricultural Sciences is the property of Pakistan Journal of Agricultural Sciences, University of Agriculture, Faisalabad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</si>
  <si>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Screening of wild ruminants from the Kaunertal and other alpine regions of Tyrol (Austria) for vector-borne pathogens.</t>
  </si>
  <si>
    <t>Messner, Martina; Kayikci, Feodora Natalie; Shahi-Barogh, Bita; Harl, Josef; Messner, Christian; Fuehrer, Hans-Peter</t>
  </si>
  <si>
    <t>Parasitology Research</t>
  </si>
  <si>
    <t>Knowledge about vector-borne pathogens important for human and veterinary medicine in wild ruminants in Tyrol (Austria) is scarce. Blood samples from Alpine ibex (Capra ibex; n = 44), Alpine chamois (Rupicapra rupicapra; n = 21), roe deer (Capreolus capreolus; n = 18) and red deer (Cervus elaphus; n = 6) were collected over a period of 4 years (2015–2018) in four regions in North Tyrol, with a primary focus on the Kaunertal. Blood spots on filter paper were tested for the presence of DNA of vector-borne pathogens (Anaplasmataceae, Piroplasmida, Rickettsia and filarioid helminths). Anaplasma phagocytophilum and Babesia capreoli were detected in two of 89 (2.3%) blood samples. Rickettsia spp., Theileria spp. and filarioid helminths were not documented. One Alpine chamois was positive for A. phagocytophilum and B. capreoli. Moreover, an ibex from the Kaunertal region was positive for A. phagocytophilum. While the ibex was a kid less than 1 year old, the chamois was an adult individual. Further research is recommended to evaluate effects of climate change on infection rates of North Tyrolean wild ruminants by these pathogens and the distribution of their vectors. [ABSTRACT FROM AUTHOR] Copyright of Parasitology Research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</si>
  <si>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Sub-chronic exposure to a neonicotinoid does not affect susceptibility of larval leopard frogs to infection by trematode parasites, via either depressed cercarial performance or host immunity.</t>
  </si>
  <si>
    <t>Robinson, Stacey A.; Gavel, M. J.; Richardson, S. D.; Chlebak, R. J.; Milotic, D.; Koprivnikar, J.; Forbes, M. R.</t>
  </si>
  <si>
    <t>Little information is available on the effects of neonicotinoid insecticides on vertebrates. Previous work using amphibians found chronic exposure to some neonicotinoids had no detrimental effects on fitness-relevant traits. However, there is some evidence of more subtle effects of neonicotinoids on immune traits and evidence that other pesticides can suppress tadpole immunity resulting in elevated levels of parasitism in the exposed tadpoles. The objective of our study was to assess whether neonicotinoid exposure affected tadpole immunometrics and susceptibility to parasitic helminths. We assessed northern leopard frog tadpole (Lithobates pipiens) levels of parasitism and leukocyte profiles following exposure to environmentally relevant concentrations of clothianidin and free-living infective cercariae of a helminth parasite, an Echinostoma sp. trematode. When comparing tadpoles from controls to either 1 or 100 μg/L clothianidin treatments, we found similar measures of parasitism (i.e. prevalence, abundance and intensity of echinostome cysts) and similar leukocyte profiles. We also confirmed that clothianidin was not lethal for cercariae; however, slight reductions in swimming activity were detected at the lowest exposure concentration of 0.23 μg/L. Our results show that exposure to clothianidin during the larval amphibian stage does not affect leukocyte profiles or susceptibility to parasitism by larval trematodes in northern leopard frogs although other aspects such as length of host exposure require further study. [ABSTRACT FROM AUTHOR] Copyright of Parasitology Research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</si>
  <si>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The effects of some soil properties (soil nitrogen forms and moisture) on community structure in Mediterranean plant communities in the Black Sea region.</t>
  </si>
  <si>
    <t>Elmas, Emire; Kutbay, Hamdi Güray</t>
  </si>
  <si>
    <t>Nordic Journal of Botany</t>
  </si>
  <si>
    <t>Mediterranean ecosystems comprise the second biodiversity hotspot area after tropical rain forests and will be most affected by global climate change. Therefore, it is important to understand community dynamics for effective conservation in this region. We investigated the relationships between soil moisture, nitrogen forms and community structuring in Quercus ilexL., Erica arborea L. and Sarcopoterium spinosum (L.) Spach communities, representing different successional stages, distributed as Mediterranean enclaves on the Sinop Peninsula (Turkey). The soil moisture, ammonium, nitrate and nitrite content were measured seasonally. Differences in these abiotic parameters within and between communities over seasons were tested. Previously collected biotic data were then used to analyze the relationship between soil parameters and community structure. Significant differences in soil parameters within and between seasons were found within and between communities. Our results show that there are different relationships between soil moisture, nitrogen forms and community structure in Mediterranean plant communities representing different successional stages. Differentiation in vegetation structure during succession cause changes especially in the water and nitrate content of the soil, and these changes in turn affect the continuity of community structure in Mediterranean plant communities. [ABSTRACT FROM AUTHOR] Copyright of Nordic Journal of Botany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</si>
  <si>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The energy transition in transport using alternative fuels: Can new technologies achieve policy targets?</t>
  </si>
  <si>
    <t>Alshammari, Yousef M.</t>
  </si>
  <si>
    <t>OPEC Energy Review</t>
  </si>
  <si>
    <t>COP21 resulted in a major global agreement to reduce greenhouse gas emission to limit the Earth's rising temperature to &lt;2°C. Transport has a key role in the transition to a clean low carbon energy system. The aim of this work was to develop optimum scenarios for the implementation of alternative low carbon road transport fuels to replace conventional fuels of gasoline and diesel using the systems analysis model MESSAGE. The results show that technological breakthroughs to enhance efficiency and cost reduction of solar fuels will enable them to compete with gasoline and diesel in meeting the demand for road transport fuels. It also found that that production of synthetic fuels can significantly contribute to reducing consumption of crude oil while reducing CO2 emission by 80 per cent by 2050. Compared with previous literature, our work considers synfuels from fossil fuels can compete with biomass‐derived fuels, and it shows potential transition scenarios in the road transport sector to replace gasoline and diesel in fossil fuel‐dependent economies considering Saudi Arabia as a case study. Solar fuels appear as the most promising for reducing emission, albeit at a high price. Carbon abatement costs are found to range between $121 and $517/Ton, between 2015 and 2050. Feasible implementation of solar and synthetic fuels was also found to depend on the targeted CO2 emission, fuel efficacy, penetration of public transport and economic growth. [ABSTRACT FROM AUTHOR] Copyright of OPEC Energy Review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</si>
  <si>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The Future of Nursing as Derived from the Past.</t>
  </si>
  <si>
    <t>Robbins, Karen C.</t>
  </si>
  <si>
    <t>Nephrology Nursing Journal</t>
  </si>
  <si>
    <t>An introduction is presented in which the editor discusses articles in the issue on topics including the effect of climate change on nursing, the 2030 Agenda for 17 Sustainable Development Goals (SDGs) and the cost of health care.</t>
  </si>
  <si>
    <t>Tolerance to fluctuating water regimes drives changes in mesofauna community structure and vertical stratification in peatlands.</t>
  </si>
  <si>
    <t>Juan-Ovejero, Raquel; Benito, Elena; Barreal, María Esther; Rodeiro, Javier; Briones, María Jesús I.</t>
  </si>
  <si>
    <t>Pedobiologia</t>
  </si>
  <si>
    <t>• Peatland habitats can be linked to different soil invertebrate assemblages. • Above- and below-ground communities were modulated by local abiotic environment. • Adaptations to abiotic stress controlled mesofauna abundances and vertical stratification. • Drier conditions under vascular plants favoured mites in detriment of hydrophilic groups. • The interactive abiotic-biotic effects determine peatland responses to climate change. Peatlands are the largest natural carbon store as a result of environmental conditions that limit decomposition rates. However, climate change is predicted to threaten peatland C sink function through rising temperatures, lowered water tables and the expansion of vascular plants. Here, by selecting four peatland habitats differing in their dominant plant communities and abiotic conditions, we investigated the influence of the most relevant climatic factors (namely temperature and soil water content) in controlling the spatial and temporal responses of soil organisms and their potential links to above-ground plant functional diversity. We found that the soil mesofaunal communities under vascular plants were mainly dominated by microarthropods (oribatid mites and collembolans), and contrasted with those under mosses that consisted of enchytreids and dipterans (≈15% dissimilarity). We show that the balance of tolerance to drought and saturation determined the temporal dynamics and vertical stratification of the soil invertebrate populations. From this, we anticipate that the projected expansion of vascular plants not only will displace active peat forming vegetation species (mosses), but also those invertebrates that are poorly adapted to the new environment (enchytraeids and dipteral larvae). Our findings indicate future peatland responses to environmental changes should take into account the habitat complexity (above- and below-ground community structure) and the modulating effects of the abiotic environment. [ABSTRACT FROM AUTHOR] Copyright of Pedobiologia is the property of Urban &amp; Fischer Verlag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</si>
  <si>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Towards an urban marine ecology: characterizing the drivers, patterns and processes of marine ecosystems in coastal cities.</t>
  </si>
  <si>
    <t>Todd, Peter A.; Heery, Eliza C.; Loke, Lynette H. L.; Thurstan, Ruth H.; Kotze, D. Johan; Swan, Christopher</t>
  </si>
  <si>
    <t>Human population density within 100 km of the sea is approximately three times higher than the global average. People in this zone are concentrated in coastal cities that are hubs for transport and trade – which transform the marine environment. Here, we review the impacts of three interacting drivers of marine urbanization (resource exploitation, pollution pathways and ocean sprawl) and discuss key characteristics that are symptomatic of urban marine ecosystems. Current evidence suggests these systems comprise spatially heterogeneous mosaics with respect to artificial structures, pollutants and community composition, while also undergoing biotic homogenization over time. Urban marine ecosystem dynamics are often influenced by several commonly observed patterns and processes, including the loss of foundation species, changes in biodiversity and productivity, and the establishment of ruderal species, synanthropes and novel assemblages. We discuss potential urban acclimatization and adaptation among marine taxa, interactive effects of climate change and marine urbanization, and ecological engineering strategies for enhancing urban marine ecosystems. By assimilating research findings across disparate disciplines, we aim to build the groundwork for urban marine ecology – a nascent field; we also discuss research challenges and future directions for this new field as it advances and matures. Ultimately, all sides of coastal city design: architecture, urban planning and civil and municipal engineering, will need to prioritize the marine environment if negative effects of urbanization are to be minimized. In particular, planning strategies that account for the interactive effects of urban drivers and accommodate complex system dynamics could enhance the ecological and human functions of future urban marine ecosystems. [ABSTRACT FROM AUTHOR] Copyright of Oikos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</si>
  <si>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TRACKING RADIUM IN THE ARCTIC.</t>
  </si>
  <si>
    <t>The article reports about using a method involving the tracking of water with radium isotopes to see how much water is moving from the shallow area near the coast, entering or crossing the shelf-break jet, and entering the deep ocean.</t>
  </si>
  <si>
    <t>Validating the environmental Kuznets curve in India: ARDL bounds testing framework.</t>
  </si>
  <si>
    <t>Alam, Riyaz; Adil, Masudul Hasan</t>
  </si>
  <si>
    <t>This study empirically examines the cointegrating relationship among variables, viz. carbon emission, economic growth, square of economic growth, primary energy supply, financial development and trade openness in India, with a view to validate the Environmental Kuznets Curve (EKC) hypothesis. The results based on ARDL bounds testing approach to cointegration find no credence to EKC hypothesis, for the period 1971–2016. This indicates that the relationships between carbon emission and economic growth are not significant, and therefore, the EKC hypothesis does not hold in the case of India. Furthermore, the study establishes a significant positive relationship between energy supply and carbon emission. A proportionate increase in energy supply causes more than proportionate increase in carbon emission. In order to cope up with the positive impact of energy on carbon emission, the study suggests that the country needs to expedite the process of enhancing the capacity of renewable and clean energy generation. [ABSTRACT FROM AUTHOR] Copyright of OPEC Energy Review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</si>
  <si>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Vision for a National Food Strategy.</t>
  </si>
  <si>
    <t>Buttriss, J. L.</t>
  </si>
  <si>
    <t>The article focuses on improving productivity and produce more food domestically in Great Britain. It mentions that initiative from the government, geared to develop and deliver an innovative food strategy, provides an once in a lifetime opportunity to look at food, nutrition and the environment. It also informs on upskilling of medical and healthcare professions in evidence-based nutrition and its application in health promotion.</t>
  </si>
  <si>
    <t>What drives energy intensity in Ghana? A test of the Environmental Kuznets hypothesis.</t>
  </si>
  <si>
    <t>Aboagye, Solomon</t>
  </si>
  <si>
    <t>Energy consumption reduction and energy efficiency improvement are recognised as global priorities in the context of the green economy and sustainable development. The energy consumption is a major source of pollution in developing countries like Ghana comes from wood, crop residues, straw and dung, which is often burned in poorly designed stoves within ill‐ventilated huts. In addition, energy consumption is closely linked to the depletion of natural resources such as the forest. Hence, against a milieu of concerns about climate change, peak oil, and energy security issues, reducing energy intensity has gained much popularity in contemporary growth agenda and it is often advocated as a way to at least partially mitigate these impacts. Thus, reducing energy intensity has assumed a central theme in contemporary growth and development agenda of Ghana. Within the modified Environment Kuznets Curve (EKC) hypothesis, the study attempts to unravel the major drivers of energy intensity in Ghana using the recent Autoregresive Distributed Lagged dynamic model estimator. There was sufficient long‐run evidence in support of the EKC hypothesis although, low and initial levels of income could be associated with some rise in energy intensity. [ABSTRACT FROM AUTHOR] Copyright of OPEC Energy Review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</si>
  <si>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Wheat yield losses in India due to ozone and aerosol pollution and their alleviation: A critical review.</t>
  </si>
  <si>
    <t>Fischer, Tony</t>
  </si>
  <si>
    <t>This review examines estimations made over the last two decades of the wheat yield losses in India due to elevated tropospheric ozone (O3) and to aerosol pollution. Notwithstanding the poor record of O3 and solar radiation measurement in wheat regions, a reasonable estimate can be made yield losses around 2010. From an average of the more credible studies, this is around 30% compared to the yield which would have been achieved with 1970 solar radiation and O3 assumed to be &lt;40 ppb (parts per billion by volume). The results suggest that O3 causes two-thirds of the loss and reduced total solar radiation due to aerosols (but corrected for increased diffuse radiation) one-third. Ozone, in particular, appears to be still increasing. It is likely that increased stomatal conductance (e.g. due to more irrigation (97% of production now irrigated) and the unwitting consequence of breeding for increased potential yield) has added to current O3 losses. Much is known about the physiology of O3 damage in the wheat leaf and plant. What is lacking is a thorough search for genetic tolerance independent of stomatal conductance and potential yield penalties, and this requires, at least initially, many chamber and/or FACE (free-air CO2 enhancement) experiments under typical Indian field conditions. Genetic engineering could offer a solution for O3 but only in the long term. Other solutions to pollution damage are very limited, but earlier planting should help wheat escape the rising O3 level in the spring. The 40 million tonnes of wheat currently foregone annually by India due to these two pollutants, even if an overestimate, far exceeds estimates of wheat yield loss to date due to climate change and demands concerted action to reduce the sources of this pollution, bringing added direct advantages for other crops and for human health. [ABSTRACT FROM AUTHOR] Copyright of Outlook on Agriculture is the property of Sage Publications, Ltd.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</si>
  <si>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 side-by-side comparison of biological nitrogen fixation and yield of four legume crops.</t>
  </si>
  <si>
    <t>Liu, Liting; Knight, J. Diane; Lemke, Reynald L.; Farrell, Richard E.</t>
  </si>
  <si>
    <t>Plant &amp; Soil</t>
  </si>
  <si>
    <t>Aims: Evaluate potential N benefit from chickpea (Cicer arietinum L.), faba bean (Vicia faba L.), lentil (Lens culinaris L.) and field pea (Pisum sativum L.). This is the first phase of a 2-year cropping sequence study quantifying above-ground and below-ground residue contributions to N uptake by subsequent crops. Methods: The four legume crops were grown in field experiments. Biological N fixation (BNF) was quantified by 15N isotope dilution. Results: Faba bean fixed the most N (76%) and had the highest seed yield but because it exported &gt;80% of N fixed to seed it had the second lowest residue N (39 kg ha−1). Chickpea and lentil fixed comparable amounts of N (62%) but had low seed yields and hence higher residue N (56 kg ha−1 and 40 kg ha−1, respectively). Field pea fixed the lowest amount of N (50%) but had the second highest seed yield and consequently the lowest residue N (24 kg ha−1). Conclusions: High BNF does not reflect potential N benefit. Distribution of N to seed and residue were different among the legume crops, with chickpea and lentil being more sensitive than pea or faba bean to different climate conditions. [ABSTRACT FROM AUTHOR] Copyright of Plant &amp; Soil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</si>
  <si>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Abiotic genetic adaptation in the Fagaceae.</t>
  </si>
  <si>
    <t>Müller, M.; Gailing, O.; Weber, A.</t>
  </si>
  <si>
    <t>Plant Biology</t>
  </si>
  <si>
    <t>Fagaceae can be found in tropical and temperate regions and contain species of major ecological and economic importance. In times of global climate change, tree populations need to adapt to rapidly changing environmental conditions. The predicted warmer and drier conditions will potentially result in locally maladapted populations. There is evidence that major genera of the Fagaceae are already negatively affected by climate change‐related factors such as drought and associated biotic stressors. Therefore, knowledge of the mechanisms underlying adaptation is of great interest. In this review, we summarise current literature related to genetic adaptation to abiotic environmental conditions. We begin with an overview of genetic diversity in Fagaceae species and then summarise current knowledge related to drought stress tolerance, bud burst timing and frost tolerance in the Fagaceae. Finally, we discuss the role of hybridisation, epigenetics and phenotypic plasticity in adaptation. [ABSTRACT FROM AUTHOR] Copyright of Plant Biology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</si>
  <si>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Adventitious roots are key to the development of nebkhas in extremely arid regions.</t>
  </si>
  <si>
    <t>Luo, Weicheng; Zhao, Wenzhi</t>
  </si>
  <si>
    <t>Aims: Nebkhas, discrete sand mounds formed with a plant, are a common landscape feature critical to the stability of desert ecosystems. However, adaptations which allow plants to thrive in nebkhas in extremely arid regions are still unclear. The objectives of this study were to test the role of adventitious roots (AR) in the growth and development of Nitraria sphaerocarpa-vegetated nebkhas. Methods: We determined biomass distribution patterns and nutrient levels in small, medium, and large nebkhas representing different stages of nebkha development from young to mature, respectively. Results: Our results showed that biomass allocation patterns and nutrient levels were very different among the different nebkha sizes. The proportions of leaves and stems increased with the increase in nebkha size, while those of AR and initial roots (IR) decreased. This indicated that, with an increase in nebkha size, N. sphaerocarpa allocated a higher proportion of biomass to leaves and stems mainly at the expense of roots, and that allowed plants to withstand increased burial depth. The proportion of AR, especially fine AR, varied among nebkha sizes. The proportion of AR in large nebkhas was significantly higher than in small nebkhas. For small and medium nebkhas, the proportion of fine AR was smaller than that of fine IR; for large nebkhas, the proportion of fine AR was higher. This indicated that AR, produced higher on the buried stems in the late stages of nebkha development, may provide increased access to water and nutrients to ensure nebkha survival. Nutrient levels were different in AR and IR of different nebkha growth stages. N and P contents of coarse AR and IR increased with nebkha size. For small nebkhas, N and K levels in fine AR were significantly lower than those in IR; however, for large nebkhas, N and K levels in AR were significantly higher than those in IR. This indicated that AR in the late stages of nebkha development may have stronger absorptive capacity for resources than IR. Conclusions: We conclude that AR are key factor which ensured both the survival and development of N. sphaerocarpa nebkha in extremely arid environment. [ABSTRACT FROM AUTHOR] Copyright of Plant &amp; Soil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</si>
  <si>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Alternative Splicing in the Regulation of Plant–Microbe Interactions.</t>
  </si>
  <si>
    <t>Rigo, Richard; Bazin, Jérémie; Crespi, Martin; Charon, Céline</t>
  </si>
  <si>
    <t>Plant &amp; Cell Physiology</t>
  </si>
  <si>
    <t>As sessile organisms, plants are continuously exposed to a wide range of biotic interactions. While some biotic interactions are beneficial or even essential for the plant (e.g. rhizobia and mycorrhiza), others such as pathogens are detrimental and require fast adaptation. Plants partially achieve this growth and developmental plasticity by modulating the repertoire of genes they express. In the past few years, high-throughput transcriptome sequencing have revealed that, in addition to transcriptional control of gene expression, post-transcriptional processes, notably alternative splicing (AS), emerged as a key mechanism for gene regulation during plant adaptation to the environment. AS not only can increase proteome diversity by generating multiple transcripts from a single gene but also can reduce gene expression by yielding isoforms degraded by mechanisms such as nonsense-mediated mRNA decay. In this review, we will summarize recent discoveries detailing the contribution of AS to the regulation of plant–microbe interactions, with an emphasis on the modulation of immunity receptor function and other components of the signaling pathways that deal with pathogen responses. We will also discuss emerging evidences that AS could contribute to dynamic reprogramming of the plant transcriptome during beneficial interactions, such as the legume–symbiotic interaction. [ABSTRACT FROM AUTHOR] Copyright of Plant &amp; Cell Physiology is the property of Oxford University Press / USA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</si>
  <si>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Analysis of Land Use Land Cover Change Detection of Bostanlik District, Uzbekistan.</t>
  </si>
  <si>
    <t>Juliev, Mukhiddin; Pulatov, Alim; Fuchs, Sven; Hübl, Johannes</t>
  </si>
  <si>
    <t>Polish Journal of Environmental Studies</t>
  </si>
  <si>
    <t>This paper presents the change detection analysis of two multispectral datasets for the Bostanlik District of Tashkent, Uzbekistan, using Landsat-5 TM data for 1989 and Landsat-8 OLI for 2017. Both supervised classification and maximum likelihood algorithms were utilized for the change detection analysis. Six land use classes were identified: snow cover, bare soil/rock, forest, waterbody, built-up areas and agriculture. The change detection technique showed that within 28 years, significant changes occurred in the classes of the forest, built-up areas, bare soil and snow cover. The presented results might be valuable for the government authorities and stakeholders for future land use planning activities. [ABSTRACT FROM AUTHOR] Copyright of Polish Journal of Environmental Studies is the property of Scientific Investigation Committee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</si>
  <si>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Analysis of the Influence Mechanism of Energy-Related Carbon Emissions with a Novel Hybrid Support Vector Machine Algorithm in Hebei, China.</t>
  </si>
  <si>
    <t>Jingmin Wang; Fan Yang; Xueting Zhang</t>
  </si>
  <si>
    <t>The Beijing-Tianjin-Hebei Region (BTH) as a national strategic highland attracts attention with its haze problem. In particular, Hebei is a major emitter of carbon emissions in BTH. The establishment of the Xiong'an New District in Hebei, known as the "Millennium plan," faces complex and diverse development in the future, so the carbon emission prediction and influence mechanism are of great significance. This paper has made two improvements to the particle swarm optimization algorithm (PSO), then the improved algorithm is used to optimize parameters of the traditional support vector machine (SVM). Therefore, a new model, IPSO-SVM, is established. This paper uses the STIRPAT model to determine the impact factors, through 64 predict scenarios of 2017-2020 to reveal that economic growth is the most important factor of carbon emissions in Hebei, followed by resident population, industrial structure, urbanization level, energy structure, and technical level. In the case of positive economic development, the contribution of technology to carbon reduction will increase. Based on the "new normal," Hebei ought to develop sustainable urbanization and emphasis on the role of technology in low-carbon development to control carbon emissions. [ABSTRACT FROM AUTHOR] Copyright of Polish Journal of Environmental Studies is the property of Scientific Investigation Committee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</si>
  <si>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Applying Isotope Techniques and Modeling to Identify the Nitrogen Source in Göksu Delta.</t>
  </si>
  <si>
    <t>Gülçiçek, Olcay; Demirel, Zeynel Abidin</t>
  </si>
  <si>
    <t>Göksu Delta is an important wetland area in Turkey and has been declared a first-degree site and has been included in the Ramsar list. Agricultural activities continue for 12 months of the year due to the favorable climate in the delta and these activities are the most important income source for the people living in the region. Investigations to date have identified the presence of nitrogen pollutants in delta groundwater. However, studies have yet to be conducted on the source of nitrogen contaminants. This study has identified source(s) of nitrogen through the combined use of isotope methods and groundwater modeling. 15N and 18O stable isotope analysis were done for identifying the source(s) of nitrogen pollution. We used a three-dimensional Visual MODFLOW model to simulate the alluvial aquifer around the delta. After establishing the groundwater fate and transport model (MT3DMS), we investigated the source of nitrate pollution by particle tracking analyses (MODPATH). The results of δ15N showed that nitrogen in delta groundwater was greatly affected by agricultural activities, but was mainly sourced from domestic wastewater. Similar to isotopic results with the particle tracking model, 5 years ago it was determined that nitrate ions came from domestic wastewater of Silifke city and surrounding settlements that lack wastewater treatment facilities. [ABSTRACT FROM AUTHOR] Copyright of Polish Journal of Environmental Studies is the property of Scientific Investigation Committee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</si>
  <si>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Assessing Groundwater Quality for Multiuse and Geochemical Evolution in the South Banat Area of Serbia, Pannonian Basin.</t>
  </si>
  <si>
    <t>Majkić-Dursun, Brankica; Oros, Ivana; Oparušić, Ilija; Petković, Anđelka</t>
  </si>
  <si>
    <t>The study includes an assessment of groundwater quality from one shallow and two deeper aquifers in the Danube left bank, under the conditions of coexistence of the open coal mine, arable lands with increasing irrigation needs and potential regional water supply system for the Banat region. The spatial distribution maps of the targeted parameters were used as a starting point in the identification of nine zones in the study area. The Piper plot and the specific ionic plots pointed out that dissolution of carbonate and silicate minerals, as well as cation exchange, plays a significant role in the groundwater chemistry. Although the geological and hydrogeological complexity of the study area highlighted the considerable vertical and horizontal zonations when it comes to groundwater quality, waters have a desirable quality for drinking while for irrigation the eastern zone of the study area is better. Vertical mixing of shallow and deeper groundwaters confirmed the post-sedimentary faulting and erosion of coal seams in the central part of the study area. Generally, the results of determining the origin and quality of groundwaters throughout the study area could greatly help in making decisions regarding the regional water supply and expansion of irrigated lands in the future. [ABSTRACT FROM AUTHOR] Copyright of Polish Journal of Environmental Studies is the property of Scientific Investigation Committee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</si>
  <si>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Biological approaches to public administration and public policy: Introduction.</t>
  </si>
  <si>
    <t>Larimer, Christopher W.; Peterson, Steven A.</t>
  </si>
  <si>
    <t>Politics &amp; the Life Sciences</t>
  </si>
  <si>
    <t>This special issue considers the relationship of the life sciences to both public policy and public administration. This makes sense because the bureaucratic process and public administration are deeply involved in the policy process and the development of substantive public policy. The two subjects are intertwined. And a biological perspective can illuminate many aspects of both. That is the focus of this issue. [ABSTRACT FROM AUTHOR] Copyright of Politics &amp; the Life Sciences is the property of Association for Politics &amp; the Life Sciences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</si>
  <si>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Bradyrhizobial inoculation and P application effects on haricot and mung beans in the Ethiopian Rift Valley.</t>
  </si>
  <si>
    <t>Raji, Shimelis G.; Tzanakakis, Vasileios; Dörsch, Peter</t>
  </si>
  <si>
    <t>Aims: To investigate factors limiting biological nitrogen fixation (BNF) by grain legumes in the Ethiopian Rift Valley in soils with different input legacies. Methods: Two field experiments were set up, at a high-input (Hawassa) and a low-input (Lokabaya) site, comparing each two varieties of haricot bean (Phaseolus vulgaris var. Hawassa dume and Awash1) and mung bean (Vigna radiata var. N26 and Sunaina) throughout two cropping seasons, with and without commercially available inoculants and/or phosphorous addition (2nd year only). Symbiotic performance was evaluated by estimating the proportion of N derived from the atmosphere (%Ndfa) using 15N natural abundance. Results: Mean Ndfa of haricot bean ranged from 31 to 57% at Hawassa and 56 to 57% at Lokabaya with inconsistent differences between varieties and years. Mung beans had lower Ndfa values than haricot beans, but performed better at the low-input (47–53%) than the high-input (9–24%) sites. Overall, haricot bean fixed more N at Hawassa (71–99 kg ha−1) than at Lokabaya (17–36 kg ha−1), while BNF by mung bean was small at both sites (8–25 kg N ha−1). Both Ndfa and N yields responded positively to P addition in the second year, which roughly resulted in 50% increase in BNF by both beans at the low-input site Lokabaya but not at the high-input site Hawassa. Combining P addition with rhizobial inoculation increased BNF and N yields, but there was no significant difference to P addition alone. Conclusions: Low soil fertility typical for the Rift Valley smallholder farms strongly constrains grain legume yields despite good symbiotic performance. In marginal soils, inoculation together with P addition may increase Ndfa to high values (&gt; 60%) in haricot bean, but N yields remain small relative to yields obtained in high-input soil. This indicates that the large yield gap commonly experienced by smallholder farmers cannot readily be overcome by the use of inoculants or P fertilization and that long-term soil fertility management is needed to increase haricot bean productivity in the region. By contrast, mung bean, which had similar yields with haricot bean in the marginal soil, is responsive to P addition and may thus be a valid alternative for small holders with marginal soils. [ABSTRACT FROM AUTHOR] Copyright of Plant &amp; Soil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</si>
  <si>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Climate of Hope: How Cities, Businesses and Citizens Can Save the Planet.</t>
  </si>
  <si>
    <t>Whitt, April S.; Jackson, Francine</t>
  </si>
  <si>
    <t>Planetarian</t>
  </si>
  <si>
    <t>Co-culture in marine farms: macroalgae can act as chemical refuge for shell-forming molluscs under an ocean acidification scenario.</t>
  </si>
  <si>
    <t>Fernández, Pamela A.; Leal, Pablo P.; Henríquez, Luis A.</t>
  </si>
  <si>
    <t>Phycologia</t>
  </si>
  <si>
    <t>With ongoing climate change, aquaculture faces environmental challenges similar to those of natural ecosystems. These include increasing stress for calcifying species, e.g. macroalgae and shellfish. In this context, ocean acidification (OA) has the potential to affect important socioeconomic activities, including shellfish aquaculture, due to changes in the seawater carbonate system. However, coastal environments are characterised by strong diurnal pH fluctuations associated with the metabolic activity of macroalgae; that is, photosynthesis and respiration. This suggests that calcifying organisms that inhabit these ecosystems are adapted to this fluctuating pH environment. Macrophyte-dominated environments may have the potential to act as an OA buffering system in the form of a photosynthetic footprint, by reducing excess of CO2 and increasing the seawater pH and Ωarg. This can support calcification and other threatened physiological processes of calcifying organisms under a reduced pH environment. Because this footprint is supportive beyond the macroalgal canopy spatial area, this chemical refuge mechanism can be applied to support shellfish aquaculture, e.g. mussels. However, this approach should be tested in commercial shellfish farms to determine critical aspects of implementation. This includes critical factors such as target species and productivity rates. The degree of OA buffering capacity caused by the metabolic activity of macroalgae might depend on community structure and hydrodynamic conditions, creating site-specific responses. This concept might aid the development of future adaptive strategies, supporting marine ecological planning for the mussel aquaculture industry in Chile. [ABSTRACT FROM AUTHOR] Copyright of Phycologia is the property of Taylor &amp; Francis Ltd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</si>
  <si>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Cold deacclimation mechanisms and reacclimation potential in flower buds of blackcurrant (Ribes nigrum).</t>
  </si>
  <si>
    <t>Kjær, Katrine H.; Winde, Jacob; Petersen, Karen K.; Yde, Christian C.; Pagter, Majken</t>
  </si>
  <si>
    <t>Physiologia Plantarum</t>
  </si>
  <si>
    <t>As a consequence of global climate change, cold acclimation and deacclimation cycles are becoming increasingly frequent during winter in temperate regions. However, little is known about plant deacclimation and in particular reacclimation mechanisms, although deacclimation resistance and the ability to reacclimate may have wide‐ranging consequences regarding plant productivity in a changing climate. Here, we report time‐dependent responses of freezing tolerance, respiration rates, metabolite contents (high‐resolution magic angle spinning NMR) and fatty acid levels (gas chromatography) in flower buds of two ecodormant Ribes nigrum cultivars exposed to three different deacclimation temperatures followed by a reacclimation treatment at 4°C. The data reveal that despite differences in the progression of deacclimation, the capacity of blackcurrant flower buds to reharden in late winter is virtually non‐existing, implying that increasingly irregular temperature patterns is critical for blackcurrant fruit yield. The early phase of deacclimation is associated with a transient increase in respiration and decreasing contents of amino acids, tricarboxylic acid (TCA) cycle intermediates and sugars, indicating an increased need for carbon sources and respiratory energy production for the activation of growth. Decreasing sugar levels may additionally cause loss of freezing tolerance. Deacclimation also involves desaturation of membrane lipids, which likely also contributes to decreased freezing tolerance but may also reflect biosynthesis of signaling molecules stimulating growth and floral organ differentiation. These data provide new insights into the under‐researched deacclimation mechanisms and the ability of blackcurrant to reacclimate following different advancements of deacclimation and contribute to our understanding of plant responses to increasingly irregular temperature patterns. [ABSTRACT FROM AUTHOR] Copyright of Physiologia Plantarum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</si>
  <si>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Combining cover crops and low nitrogen fertilization improves soil supporting functions.</t>
  </si>
  <si>
    <t>Restovich, Silvina Beatriz; Andriulo, Adrián Enrique; Armas-Herrera, Cecilia María; Beribe, María José; Portela, Silvina Isabel</t>
  </si>
  <si>
    <t>Background and aims: Cover crops may restore soil functions lost with single summer crop sequences enhancing soil organic carbon and nitrogen (SOC and SON) stocks. We investigated the effect of cover crops and low nitrogen (N) fertilization on SOC and SON and soil structure (pore size distribution and aggregate stability), and connected changes with cover crop-related variables. Methods: We used a six-year experiment with different winter cover crops in a maize-soybean rotation under no tillage with or without N fertilization of maize (32 kg ha−1). Results: Most cover crops increased SOC (0.36 ± 0.23 Mg ha−1 yr.−1) and vetch also increased SON in the absence of N fertilization. With cover crops, N storage shifted from inorganic to more stable organic forms (SON and cover crop biomass). Cover crops except forage radish increased soil porosity favoring 300–60 μm macropores (0–10 cm depth). Soil aggregation at 0–5 cm depth was more stable with than without cover crops (43 and 25%, respectively). The effect of glomalin as aggregation agent was observed in the absence of N fertilization. Conclusions: Increased N retention and input (in the case of vetch), combined with C input from cover crops, increased organic reserves and improved soil structure, enabling N fertilization reduction. [ABSTRACT FROM AUTHOR] Copyright of Plant &amp; Soil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</si>
  <si>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Cumulative Effects of Thermal and Fisheries Stressors Reveal Sex-Specific Effects on Infection Development and Early Mortality of Adult Coho Salmon (Oncorhynchus kisutch).</t>
  </si>
  <si>
    <t>Teffer, Amy Kathryn; Hinch, Scott; Miller, Kristina; Jeffries, Kenneth; Patterson, David; Cooke, Steven; Farrell, Anthony; Kaukinen, Karia H.; Shaorong Li; Juanes, Francis</t>
  </si>
  <si>
    <t>Physiological &amp; Biochemical Zoology</t>
  </si>
  <si>
    <t>Multiple stressors are commonly encountered by wild animals, but their cumulative effects are poorly understood, especially regarding infection development. We conducted a holding study with repeated gill and blood sampling to characterize the effects of cumulative stressors on infection development in adult coho salmon. Treatments included chronic thermal stress (15°C vs. 10°C) and acute gill net entanglement with an air exposure (simulating fisheries bycatch release). The potential loadings of 35 infectious agents and the expression of 17 host immune genes were quantified using high-throughput quantitative polymerase chain reaction, while host physiology was characterized with chemical analysis of blood. Temporal increases in infectious agent richness and loads were concurrent with decreased expression of immune genes in fish sampled in the river. In the laboratory, mortality was minimal in cool water regardless of fishery treatment (&lt;15%). Elevated water temperature under laboratory conditions increased mortality of males and females (8% and 28% mortality, respectively, delayed by &gt;1 wk) and enhanced mortality associated with handling and biopsy (∼40% both sexes). Experimental gillnetting at high temperature further enhanced female mortality (73%). Fish held at high temperature demonstrated heavier infectious agent loads, osmoregulatory impairment, suppressed female maturation, and upregulation of inflammatory and extracellular immune genes. At high temperature, heavy Parvicapsula minibicornis loads were associated with premature mortality. Females exhibited physiological impairment from both stressors after 1 wk, and infection burdens correlated poorly with immune gene regulation compared with males. Cumulative effects of multiple stressors on female mortality are likely a function of physiological impairment and enhanced infections at high temperature. [ABSTRACT FROM AUTHOR] Copyright of Physiological &amp; Biochemical Zoology is the property of University of Chicago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</si>
  <si>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Effect of Newly Created Water Reservoirs on Agricultural Landscape Stability.</t>
  </si>
  <si>
    <t>Frankowski, Przemysław; Zbierska, Janina; Staniszewski, Ryszard; Kayzer, Dariusz</t>
  </si>
  <si>
    <t>The paper presents an assessment of the effect of three water reservoirs near the Nienawiszcz village (Western Poland) on the improvement of landscape structure and stability. The reservoirs were reconstructed in the years 1999-2012 in places where ponds and post-glacial lake were present in the past. A number of works were also carried out to organise and enrich the landscape around studied area, which is a part of real estate. The research carried out in the years 2013-2015 included valorisation of the natural environment, determination of the ecological and spatial model of the landscape and assessment of landscape stability according to the criterion of the connection network. Valorisation of the natural environment has shown the dominance of areas with outstanding and high natural values (class I and II). Regenerated water reservoirs and wood plantings increased the number and diversity of landscape islands and the connections between them, which additionally improved the stability of the landscape. Water reservoirs and numerous landscape activities in this area significantly influenced the increase of biological diversity as well as the diversity and functionality of the landscape. [ABSTRACT FROM AUTHOR] Copyright of Polish Journal of Environmental Studies is the property of Scientific Investigation Committee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</si>
  <si>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Effect of Stress Caused by Electromagnetic Stimulation on the Fluorescence Lifetime of Chlorophylls in Alfalfa Leaves.</t>
  </si>
  <si>
    <t>Dziwulska-Hunek, Agata; Ćwintal, Marek; Niemczynowicz, Agnieszka; Boroń, Bożena; Matwijczuk, Arkadiusz</t>
  </si>
  <si>
    <t>The experimental material consisted of leaves obtained from 6- and 2-year-old alfalfa plants. Samples were obtained from a field experiment. One day prior to sowing, seeds were stimulated using He-Ne laser light with a surface power density of 6 mW·cm-2 - free-fall exposure (L) repeated three times; alternating magnetic field with 30 mT induction and 30 s (P) exposure time; and a combination of laser light and magnetic field (L+P). The results of the stimulation treatments were referenced to non-stimulated samples (control - K). The obtained values of fluorescence lifetime varied from 8.98 to 12.90 ns (t1) and from 3.84 to 5.14 ns (t2). The physical factors applied caused an extension of the lifetimes (t1 and t2), as well as an increase in the chlorophyll a and carotenoid content in 6-year-old cv. Radius leaves, as compared to the control. Contrary observations (i.e., a decrease in the aforementioned indicators) were made for cv. Ulstar (old). In the case of magnetic field stimulation, the longest fluorescence lifetimes, the highest concentrations of chlorophyll a and carotenoids were noted for cv. Radius (old). The content of chlorophyll a was significantly higher in young Lucerne than in older plants. [ABSTRACT FROM AUTHOR] Copyright of Polish Journal of Environmental Studies is the property of Scientific Investigation Committee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</si>
  <si>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Effects of Different Biochars on Physicochemical Properties and Fungal Communities of Black Soil.</t>
  </si>
  <si>
    <t>Yan Du; Junnan Wu; Anane, Paul-Simon; Yangsheng Wu; Chengyu Wang; Shuxia Liu</t>
  </si>
  <si>
    <t>In this study, a combination of indoor culture and high-throughput sequencing was used to analyze changes in nutrients and fungal communities in black soil after the addition of biomass charcoal. The following conclusions were drawn: 1) After six months of constant temperature, black soils containing biomass carbon changed in physicochemical properties. For example, soil pH, organic matter, water content, available phosphorus, and available potassium increased compared with CK treatment (P&lt;0.05). 2) It was observed from high-throughput sequencing that the fungal diversity of black soil also changed. High-throughput sequencing detected five fungal phyla, including Ascomycota, Basidiomycota, Chytridiomycota, Zygomycota, and Aspergillus (Glomeromycota), in which Ascomycota was the predominant group of fungi, which accounted for about 70.6% of the total number of OTUs. The sequencing also detected 67 known genera, among which the dominant genus included the genus Geomyces and sickle Fusarium, Chaetomium, Penicillium, Humicola. The analysis of fungal diversity concluded that the abundance and diversity of fungi in the black soil after adding biomass carbon increased. In the redundancy analysis (RDA), environmental factors had a great influence on the abundance and community composition of fungi. Therefore, adding biomass carbon could not only improve the soil nutrients but also were significant in maintaining the diversity of soil fungal communities. [ABSTRACT FROM AUTHOR] Copyright of Polish Journal of Environmental Studies is the property of Scientific Investigation Committee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</si>
  <si>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Effects of litter quality and quantity on chemical changes during eucalyptus litter decomposition in subtropical Australia.</t>
  </si>
  <si>
    <t>Wang, Yuzhe; Zheng, Junqiang; Boyd, Sue E.; Xu, Zhihong; Zhou, Qixing</t>
  </si>
  <si>
    <t>Aims: Litter inputs are closely related to both forest productivity and nutrient cycling under climate change and local management. This study investigated the effect of litter inputs on litter decomposition, changes in litter chemistry and nitrogen (N) dynamics during eucalyptus leaf litter decomposition. Methods: Two parallel in situ litter decomposition experiments were conducted at two sites with high-quality (HQ) and low-quality (LQ) litters in a eucalyptus-dominated forest of southeast Queensland, Australia. At each site, leaf litters with either a single (SL) or double mass load (DL) of litter inputs were decomposed for 15 months. Litter mass loss, chemical composition and N content of decomposing litters were measured seasonally during the decomposition period. The chemical composition of the collected litters was determined by solid-state 13C nuclear magnetic resonance (NMR) spectroscopy. Results: The HQ litters decomposed faster than the LQ litter, with a decomposition constant of 0.53 and 0.33 y−1 at the HQ and LQ site, respectively. Litter addition rates had no effect on litter decomposition, changes in chemical composition and N content during decomposition regardless of differences in initial litter quality. The HQ and LQ litters showed the same pattern of chemical changes during decomposition, with an increase in alkyl C and a decrease in di-O-alkyl C and aryl C. The relative intensity of O-aryl C and carboxyl C converged, while the relative intensity of di-O-alkyl C and δ15N diverged as the decomposition progressed. N immobilization during decomposition depended on litter quality, with N consistently immobilized in LQ litters over the whole decomposition period. Conclusions: In subtropical eucalyptus-dominated forests, the dynamics of organic C and N during litter decomposition were resistant to the increased inputs of aboveground litters. Litter chemistry of different initial qualities converged at the early stages of decomposition, and the implications of chemical convergence on the formation and stabilization of soil organic matter need to be assessed in the future. [ABSTRACT FROM AUTHOR] Copyright of Plant &amp; Soil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</si>
  <si>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ETHNOMEDICINAL PLANTS USED BY THE SUBANEN TRIBE IN TWO VILLAGES IN OZAMIS CITY, MINDANAO, PHILIPPINES.</t>
  </si>
  <si>
    <t>Alduhisa, Gema U.; Demayo, Cesar G.</t>
  </si>
  <si>
    <t>Pharmacophore</t>
  </si>
  <si>
    <t>This paper presents the study of ethnobotanical plants as well as the traditional healthcare practices used by the Subanen Tribe of Villages Gala and Guimad in Ozamis City, Mindanao, the Philippines. Informal interviews were conducted using a semi-structured questionnaire involving 83 Subanen respondents aged 7 to 85 years. There were 113 plant species, identified and distributed to 99 genera and 52 families. Leaves were the most widely used plant parts, which were commonly prepared by decoction, maceration, poultice, and or eaten in fresh. Stomach ailments, wounds, boils, abscess, muscle pains, or over-fatigue in women after giving birth were among the most common health problems that were cured by the identified plants. Subanen frequently used ten species - Psidium guajava, Allium odorum, Coleus aromaticus, Coleus scutellariodes Blume, Myristica philippinensis, Kalanchoe pinnata, Blumea balsamífera, Agave sp., Annona muricata, and Artemisia vulgaris. Some of these medicinal plants used by the Subanens were reported to be also used by other tribes in the Philippines and even in other countries. [ABSTRACT FROM AUTHOR] Copyright of Pharmacophore is the property of Jadoun Science Publishing Group India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</si>
  <si>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Exotic Spartina alterniflora invasion alters soil nitrous oxide emission dynamics in a coastal wetland of China.</t>
  </si>
  <si>
    <t>Gao, Dengzhou; Hou, Lijun; Li, Xiaofei; Liu, Min; Zheng, Yanling; Yin, Guoyu; Yang, Yi; Liu, Cheng; Han, Ping</t>
  </si>
  <si>
    <t>Aims: Exotic Spartina alterniflora invasion resulting from anthropogenic activities significantly affects microbial nitrogen (N) transformation and associated nitrous oxide (N2O) emission in coastal wetland soils. However, the responses of soil N2O emission dynamics to plant invasion remain unclear. This study assesses the effects of S. alterniflora invasion on soil N2O potential production and consumption processes. Methods: We used natural isotope tracing technique to investigate potential N2O production and consumption rates in S. alterniflora invaded and native saltmarsh zones (Phragmites australis, Scirpus mariqueter and bare mudflat) in the Yangtze Estuary. Results: Soil potential net N2O production rates in summer were lower in S. alterniflora stands than in S. mariqueter and bare mudflat stands, but no significant differences among these saltmarsh habitats occurred during winter. Potential gross N2O production and consumption rates were higher in S. alterniflora and P. australis stands compared to S. mariqueter and bare mudflat stands. The gross consumption proportion in S. alterniflora and P. australis stands was higher, which affected net N2O production. Hydroxylamine (NH2OH) oxidation and nitrifier denitrification contributed 4.52–12.62% and 13.87–21.58% of soil N2O source, respectively, but denitrification was the dominant pathway (69.83–80.09%). S. alterniflora invasion increased the contributions of NH2OH oxidation and nitrifier denitrification to N2O source slightly, but decreased the contribution of denitrification to N2O source. Soil potential N2O production and consumption processes were influenced by water-filled pore space, pH, sulfide, and carbon and N substrates. Conclusion: Exotic S. alterniflora invasion affected soil N2O dynamics by increasing substrates and altering microenvironments, thus mediating N2O emission from coastal saltmarsh soils. [ABSTRACT FROM AUTHOR] Copyright of Plant &amp; Soil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</si>
  <si>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Exploring Carbon Emissions in China's Electric Power Industry for Low-Carbon Development: Drivers, Decoupling Analysis and Policy Implications.</t>
  </si>
  <si>
    <t>Yanmei Li; Qi Wang</t>
  </si>
  <si>
    <t>As an important single source to carbon emissions, China's power industry should bear social responsibility for mitigating climate change. To explore what low-carbon development means for the industry, a novel approach that combines the extended multilevel LMDI model with Tapio algorithm was conducted to study the drivers of carbon emissions in the power industry and whether CO2 emissions from power output is out of sync with economic development, covering the period from 1996 to 2016. Our results come to the following: 1. Carbon emissions from electricity output are characterized by increases and volatility, with an average annual growth rate of 7.05%. The carbon emission factor of electricity, facilitating to compute CO2 data, shows a decline. 2. The positive driving factors are economic activity effect (169.53%), population scale effect (9.29%), fuel mix structure effect (0.41%), and electricity trade effect (1.05%); the negative driving factors are electricity intensity effect (-46.38%), power generation efficiency effect (-24.93%), and power generation structure effect (-8.97%). 3. Weak decoupling and expansive decoupling are the main status during the research period. The electricity intensity effect is the main force to promote the decoupling process. 4. The market-oriented reform in the power industry in 2003 has a significant effect. The generationside competition mechanism successfully changes the historical developmental trend of the decoupling elastic index. [ABSTRACT FROM AUTHOR] Copyright of Polish Journal of Environmental Studies is the property of Scientific Investigation Committee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</si>
  <si>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Fish Community Dynamics in the Artificial Fishways of Three Different Watersheds, and Fish Passage Evaluations Using a Multi-Metric Fishway Model.</t>
  </si>
  <si>
    <t>Young-Ju Lee; Sang-Jae Lee; Dae-Yul Bae; Kwang-Guk An</t>
  </si>
  <si>
    <t>We analyzed fish community dynamics in fishways in the Yeongsan, Nakdong, and Geum river watersheds in South Korea and evaluated fish passage efficiency using a multimetric fishway assessment model, along with analyses of water chemistry and flow regime, from April to October 2016. The dominant fish in the fishways was Erythroculter erythropterus, with a mean relative abundance of 28.5% in all three watersheds. Omnivorous species and tolerant species were the dominant fish guilds in the fishway communities. The highest frequency of fish passage through the fishways occurred during the spawning season from April to June. During the summer monsoon, flow velocity increased rapidly and juvenile and young fish rarely passed through the fishways, which demonstrates that fish passage decreased significantly with increased current velocity (R2 = 0.463, P&lt;0.05). The ecological health, based on the fish health model, and the trophic state, based on the nutrient regime, were evaluated in the three watersheds. Overall, the multimetric model of fish passage efficiency, based on structural, hydrological, and biological metrics, showed that the Yeongsan fishway was the most suitable while the other two fishways were unsuitable. [ABSTRACT FROM AUTHOR] Copyright of Polish Journal of Environmental Studies is the property of Scientific Investigation Committee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</si>
  <si>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Genetic dissection of drought and heat‐responsive agronomic traits in wheat.</t>
  </si>
  <si>
    <t>Li, Long; Mao, Xinguo; Wang, Jingyi; Chang, Xiaoping; Reynolds, Matthew; Jing, Ruilian</t>
  </si>
  <si>
    <t>Plant, Cell &amp; Environment</t>
  </si>
  <si>
    <t>High yield and wide adaptation are principal targets of wheat breeding but are hindered by limited knowledge on genetic basis of agronomic traits and abiotic stress tolerances. In this study, 277 wheat accessions were phenotyped across 30 environments with non‐stress, drought‐stressed, heat‐stressed, and drought‐heat‐stressed treatments and were subjected to genome‐wide association study using 395 681 single nucleotide polymorphisms. We detected 295 associated loci including consistent loci for agronomic traits across different treatments and eurytopic loci for multiple abiotic stress tolerances. A total of 22 loci overlapped with quantitative trait loci identified by biparental quantitative trait loci mapping. Six loci were simultaneously associated with agronomic traits and abiotic stress tolerance, four of which fell within selective sweep regions. Selection in Chinese wheat has increased the frequency of superior marker alleles controlling yield‐related traits in the four loci during past decades, which conversely diminished favourable genetic variation controlling abiotic stress tolerance in the same loci; two promising candidate paralogous genes colocalized with such loci, thereby providing potential targets for studying the molecular mechanism of stress tolerance–productivity trade‐off. These results uncovering promising alleles controlling agronomic traits and/or multiple abiotic stress tolerances, providing insights into heritable covariation between yield and abiotic stress tolerance, will accelerate future efforts for wheat improvement. We uncovered consistent marker alleles for agronomic traits across different environments and eurytopic marker alleles controlling multiple abiotic stress tolerances in wheat. Selective sweep analysis showed that the gradual loss of advantageous variation for abiotic stress tolerances due to preferential selection for yield potential may be a common phenomenon in current wheat breeding. Two promising candidate genes identified in the present study provide potential targets for studying the molecular mechanism of stress tolerance‐productivity trade‐off. These results are timely in terms of developing efficient molecular markers and dissection of the functions of relevant genes for wheat improvement in times of unexpected climatic fluctuations. [ABSTRACT FROM AUTHOR] Copyright of Plant, Cell &amp; Environment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</si>
  <si>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How plants respond to climate change: A new Virtual Special Issue of Plant, Cell &amp; Environment.</t>
  </si>
  <si>
    <t>Eisenach, Cornelia</t>
  </si>
  <si>
    <t>Invasion windows for a global legume invader are revealed after joint examination of abiotic and biotic filters.</t>
  </si>
  <si>
    <t>Vetter, V. M. S.; Walter, J.; Wilfahrt, P. A.; Buhk, C.; Braun, M.; Clemens, S.; Dinkel, E.; Dubbert, M.; Schramm, A.; Wegener, F.; Werner, C.; Jentsch, A.; Byers, D.</t>
  </si>
  <si>
    <t>Successful alien plant invasion is influenced by both climate change and plant–plant interactions. We estimate the single and interactive effects of competition and extreme weather events on the performance of the global legume invader Lupinus polyphyllus (Lindl.).In three experimental studies we assessed (i) the stress tolerance of seedling and adult L. polyphyllus plants against extreme weather events (drought, fluctuating precipitation, late frost), (ii) the competitive effects of L. polyphyllus on native grassland species and vice versa, and (iii) the interactive effects of extreme weather events and competition on the performance of L. polyphyllus.Drought reduced growth and led to early senescence of L. polyphyllus but did not reduce adult survival. Fluctuating precipitation events and late frost reduced the length of inflorescences. Under control conditions, interspecific competition reduced photosynthetic activity and growth of L. polyphyllus. When subjected to competition during drought, L. polyphyllus conserved water while simultaneously maintaining high assimilation rates, demonstrating increased water use efficiency. Meanwhile, native species had reduced performance under drought.In summary, the invader gained an advantage under drought conditions through a smaller reduction in performance relative to its native competitors but was competitively inferior under control conditions. This provides evidence for a possible invasion window for this species. While regions of high elevation or latitude with regular severe late frost events might remain inaccessible for L. polyphyllus, further spread across Europe seems probable as the predicted increase in drought events may favour this non‐native legume over native species. [ABSTRACT FROM AUTHOR] Copyright of Plant Biology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</si>
  <si>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Long term experimental drought alters community plant trait variation, not trait means, across three semiarid grasslands.</t>
  </si>
  <si>
    <t>Luo, Wentao; Zuo, Xiaoan; Griffin-Nolan, Robert J.; Xu, Chong; Ma, Wang; Song, Lin; Helsen, Kenny; Lin, Yingchao; Cai, Jiangping; Yu, Qiang; Wang, Zhengwen; Smith, Melinda D.; Han, Xingguo; Knapp, Alan K.</t>
  </si>
  <si>
    <t>Background and aims: Grasslands are expected to experience droughts of unprecedented magnitude and duration in this century. Plant traits can be useful for understanding community and ecosystem responses to climate extremes. Few studies, however, have investigated the response of community-scale traits to extreme drought on broad spatial/temporal scales, with even less research on the relative contribution of species turnover vs. intraspecific trait variation to such responses. Methods: We experimentally removed ~66% of growing season rainfall for three years across three semi-arid grasslands of northern China and tracked changes in community functional composition, defined as the community mean and variation of several leaf economic traits. Results: Community trait variations were more sensitive to drought than community trait means, which suggests this component of functional composition may be a better indicator of initial community drought responses than trait values themselves. The greatest change in trait variation was observed at the high aridity site and was driven largely by intraspecific trait variability. Apart from specific leaf area, trait variability increased with increasing aridity across sites, largely due to species turnover. Variations in soil moisture and fertility likely mediated the responses of community trait variations to water stress. Conclusions: These results highlight the importance of measuring community trait variability in response to drought and support the well-documented pattern of increased community drought sensitivity of more arid ecosystems. [ABSTRACT FROM AUTHOR] Copyright of Plant &amp; Soil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</si>
  <si>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Long-term changes in the ichthyofauna of the Pechora Sea in response to ocean warming.</t>
  </si>
  <si>
    <t>Semushin, Andrey V.; Novoselov, Alexander P.; Sherstkov, Vladimir S.; Levitsky, Alexander L.; Novikova, Yulia V.</t>
  </si>
  <si>
    <t>Polar Biology</t>
  </si>
  <si>
    <t>Ichthyological studies are an important part of the research effort on the water ecosystems of the Arctic. However, data on the changes in the ichthyofauna of the Arctic seas are scarce and contradictory. We studied species composition of trawl catches made in 1980–2015 in the coastal and the open part of the Pechora Sea (south-eastern Barents Sea). We determined the relative abundance (individuals per hour of trawling) of the dominant fish species in the coastal and the open zone and described the taxonomic status of fish and their ecological grouping by distribution area and predominant type of feeding. Cluster analysis revealed four groups of study years similar in respect of the proportion of dominant fish species in trawl catches. The species diversity of the ichthyofauna increased over the study period and so did the number of predominantly Arctic species in the catches. On the contrary, the proportion of Arctic species such as polar cod decreased. In our opinion, this was caused by the changes in the mean water temperature, which showed a tendency to increase over the study period. A comparative analysis of the ichthyofauna of the Pechora Sea and the Baydaratskaya Bay of the Kara Sea revealed differences in the dominance of Arctic and boreal fishes, which might have been associated with the differences in the mean annual temperature in these water bodies. Our results can be used as background data for further monitoring of climate change. [ABSTRACT FROM AUTHOR] Copyright of Polar Biology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</si>
  <si>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Microbes mediated plant stress tolerance in saline agricultural ecosystem.</t>
  </si>
  <si>
    <t>Salwan, Richa; Sharma, Anu; Sharma, Vivek</t>
  </si>
  <si>
    <t>Background: The accumulation of salts leads to assimilation of dissolved salts in the soil which results in soil salinity. Salinity affects the crop yield by reducing the levels of minerals availability, inducing ions mediated toxicity, osmotic stress, growth regulators level and reactive oxygen species production which ultimately lead to the inhibition of seed germination, seedling growth, onset of flowering, and fruit set. Scope: The beneficial microorganisms are attractive candidate to increase the agricultural productivity in saline ecosystem. The plant beneficial microbiome offers significant prospective to magnify the plant resilience and crop yields in saline agriculture systems either by modulating the uptake of ions, regulation of plant growth regulators and by the production of exopolysaccharides and alleviate the salinity stress. Conclusions: Salt tolerance is a complex manifestation of different physiological and biochemical events. The microbes mediated mechanisms underlying regulation of salinity responses involved in ion transport and homeostasis, osmolytes regulation, hormonal balance, antioxidant machinery and other stress signaling are critical in developing plant adaptation strategies to salinity stress. Therefore, plant beneficial microbes are attractive choice in alleviating plant stresses saline soil. [ABSTRACT FROM AUTHOR] Copyright of Plant &amp; Soil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</si>
  <si>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Parasites on the edge: patterns of trematode transmission in the Arctic intertidal at the Pechora Sea (South-Eastern Barents Sea).</t>
  </si>
  <si>
    <t>Galaktionov, Kirill V.; Nikolaev, Kirill E.; Aristov, Dmitriy A.; Levakin, Ivan A.; Kozminsky, Eugeny V.</t>
  </si>
  <si>
    <t>Trematodes are common parasites in intertidal ecosystems. In North Atlantic, many of them use periwinkles Littorina saxatilis as the first intermediate host. In 1980s and 2000s, we studied the infection with trematodes in the edge populations of L. saxatilis along the western coast of Novaya Zemlya, Vaygach and Dolgiy islands in the Pechora Sea (South-Eastern Barents Sea). We found six trematode species: microphallids of "pygmaeus" group (MPG) (Microphallus pygmaeus, M. piriformes, M. triangulatus and M. pseudopygmaeus) (Microphallidae), Podocotyle atomon (Opecoelidae) and Tristriata anatis (Notocotylidae). The success of their transmission in the ecosystems of the Arctic intertidal is based on a certain isolation of their larval stages from the environment and on the abundance of the second intermediate and final hosts. The main role in the determination of the species composition and infection levels of trematodes in periwinkles is played not by regional gradient of climatic factors from Novaya Zemlya to Dolgiy Island or exposure to wave action but by regional distribution and abundance of the final hosts of these parasites, seabirds and fishes. Comparison of parasitological data from the 1980s and the 2000s showed that though the general character of differences in the infection of periwinkles between the regions had not changed significantly, the prevalence of MPG increased along the coast of Vaygach and M. piriformes and T. anatis expanded their distribution along its coast. This may be explained both by the changes in the numbers or distribution of birds and by climate warming, which promotes the transmission of parasites in high latitudes. [ABSTRACT FROM AUTHOR] Copyright of Polar Biology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</si>
  <si>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Pechora Sea ecosystems: current state and future challenges.</t>
  </si>
  <si>
    <t>Sukhotin, Alexey; Denisenko, Stanislav; Galaktionov, Kirill</t>
  </si>
  <si>
    <t>The south-eastern part of the Barents Sea, conventionally called the Pechora Sea, is among the most peculiar regions of the European Arctic. It is a shallow shelf area that is directly influenced by modified Atlantic and Arctic waters, as well as by freshwater runoff from the Pechora River. Due to its unique environmental features and habitats, the Pechora Sea is regarded as one of the most important areas of the Barents Sea. Rich planktonic and benthic communities, including extensive mussel beds, support large stocks of fish, seals, and walruses, and enormous gatherings of benthos feeding waterfowl. In recent years, economic activities, such as oil and gas production, shipping of crude oil through marine terminals, and ship traffic along the Northern Sea Route, have dramatically increased in the Pechora Sea. These anthropogenic pressures, as well as the observed and predicted natural environmental changes, will most likely affect the sea's pelagic and benthic ecosystems. Therefore, information on the current state of the Pechora Sea ecosystems is urgently needed to provide baseline reference data, against which possible future shifts can be determined. The research presented in this special issue provides such data on the most important elements of the Pechora Sea ecosystems and adjacent areas and demonstrates the interconnection between these ecosystem components and key environmental factors. Considering the already recorded and potential changes in this region, the observed trends and processes in marine biota can be applied to other low Arctic seas and serve for modelling and predictions of future ecosystem shifts. [ABSTRACT FROM AUTHOR] Copyright of Polar Biology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</si>
  <si>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Photosynthetic Responses to High Temperature and Strong Light Suggest Potential Post-flowering Drought Tolerance of Sorghum Japanese Landrace Takakibi.</t>
  </si>
  <si>
    <t>Ohnishi, Norikazu; W., Fiona Wacera; Sakamoto, Wataru</t>
  </si>
  <si>
    <t>Sorghum [ Sorghum bicolor (L.) Moench] is a C4 crop known to be adaptable to harsh environments such as those under high temperature and water deficit. In this study, we focused on a Japanese sorghum landrace Takakibi (NOG) and employed chlorophyll fluorescence measurements to assess its response to environmental stress. Comparison of photosynthetic rate evaluated using two parameters (effective quantum yield and electron transfer rate) indicated that NOG showed less activity than BTx623 in the pre-flowering stage, which was consistent with the higher susceptibility of NOG seedlings to drought than BTx623. The observed differences in photosynthetic activity between the two cultivars were detectable without drought conditions on days with high temperature and strong light. Interestingly, the photosynthetic activity of NOG leaves in stress conditions increased soon after heading, and the trend was similar to that in BTx642, a well-characterized post-flowering drought-tolerant cultivar. In contrast, BTx623 showed a gradual decline in photosynthetic rate. Thus, we inferred that Japanese Takakibi has the potential to show pre-flowering drought susceptibility and post-flowering drought tolerance, through which it adapts to local climates with high temperature and strong light at harvest. [ABSTRACT FROM AUTHOR] Copyright of Plant &amp; Cell Physiology is the property of Oxford University Press / USA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</si>
  <si>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Phyllanthus emblica fruit extract stabilized biogenic silver nanoparticles as a growth promoter of wheat varieties by reducing ROS toxicity.</t>
  </si>
  <si>
    <t>Kannaujia, Rekha; Srivastava, Chandra Mohan; Prasad, Vivek; Singh, Brahma N.; Pandey, Vivek</t>
  </si>
  <si>
    <t>Plant Physiology &amp; Biochemistry</t>
  </si>
  <si>
    <t>The present study is focused on the biogenic synthesis of AgNPs (B-AgNPs) using fruit extract of Phyllanthus emblica L. and its effect (0, 5, 10, 25, 50 mg/L concentrations) on early seedling growth of two wheat varieties (HD-2967 and DBW-17). The prepared silver nanoparticles were characterized with several techniques such as UV–Vis spectroscopy, powder X-ray diffraction as well as high-resolution transmission electron microscopy. The capping of AgNPs by phytochemicals was confirmed by Fourier transforms infrared (FT-IR) spectroscopy. B-AgNPs, chemically synthesized AgNPs, chemically synthesized AgNPs+10% fruit extract and AgNO 3 salt were compared for phytotoxicity, based on growth parameters, ROS production, cytotoxicity assay and silver accumulation in two wheat varieties (HD-2967 and DBW-17). These effects were more pronounced in the variety HD-2967 over DBW-17 variety at 10 mg/L B-AgNPs exposure. Root cells viability of treated radicles was studied using Evans blue dye assay which suggest that 10 mg/L B-AgNPs was effective in promoting early seedling growth by decreasing ROS toxicity. Lower accumulation of Ag resulting in higher root cell viability than those of chemically synthesized AgNPs treated seedlings. The findings of the present study clearly indicate that phytochemicals capped AgNPs act as a growth promoter at lower concentrations by delivering a potent antioxidant during early seedling growth as compared to chemically synthesized AgNPs treated wheat seedlings. Image 1 • AgNPs were successfully biosynthesized using Phyllanthus emblica L. fruit extract. • B-AgNPs are non toxic as compared to C-AgNPs and AgNO 3 salt for wheat varieties. • 10 mg/L concentration of B-AgNPs stimulates seedling growth of wheat seedlings. • Phytochemicals capped B-AgNPs may be promising materials for agriculture. [ABSTRACT FROM AUTHOR] Copyright of Plant Physiology &amp; Biochemistry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</si>
  <si>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Production of Agri-Energy Crop Miscanthus gigantheus on Land Degraded by Power Industry: SWOT Analysis.</t>
  </si>
  <si>
    <t>Kalabić, Dragana; Dražić, Gordana; Dražić, Nikola; Ikanović, Jela</t>
  </si>
  <si>
    <t>The hypothesis that land degraded by activities in the Kolubara Mining Basin may be restored by production of agri-energy crop Miscanthus gigantheus in ecologically and economically sustainable manner was investigated. The characteristics of the arable soil in the zone of influence of the thermal power plant Kolubara A, the overburden from the mine Kolubara and the ash from Kolubara A indicate limited fertility due to low contents of N and organic C, also contain heavy metals in concentrations between maximal allowable and remediation values (Ni, Cu, Zn), are slightly to moderately contaminated. Contents of heavy metals in aboveground biomass of miscanthus is low, making it suitable for use as biofuel. On the opposite side, in whole plants there are significant contents of Cr, Zn and Ni, mainly in underground organs, indicating phytostabilization potential. - Main strength: the use of marginal land for the production of bioenergetic crops. - Weaknesses: low yield. - Opportunity: use of large marginal land areas with a simultaneous reduced risk of heavy metal transfer to the environment, improving yields with the use of more intensive agri-technical measures. - Threats: the poorly developed biomass market as well as the lack of interest by land owners for its remediation. [ABSTRACT FROM AUTHOR] Copyright of Polish Journal of Environmental Studies is the property of Scientific Investigation Committee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</si>
  <si>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Root-restricting layers in German agricultural soils. Part I: extent and cause.</t>
  </si>
  <si>
    <t>Schneider, Florian; Don, Axel</t>
  </si>
  <si>
    <t>Aims: Root-restricting layers pose a barrier to vertical root elongation. The German Agricultural Soil Inventory was used to assess the extent, cause and effect of root-restricting layers in German agricultural soils. Methods: The following causes for root restriction were considered: bedrock, rock fragments, cementation, compactness, sandy subsoil, anoxia and acidity. Threshold values for restricted root growth were extracted from the literature and validated using root counts of winter wheat and permanent grassland. The effect of management-induced compaction in cropland was quantified using machine learning. Results: In 71% of all agricultural soils, potential rooting was restricted to less than 100 cm depth. Compactness was the most common cause of root restriction, affecting 51% of cropland and 32% of grasslands. It was estimated that agricultural management explained 27% of all compacted cropland, while the remaining 73% has always been compacted as a result of pedogenic causes. Root-restricting soil layers decreased the yield of winter wheat significantly. Conclusions: In view of potential rooting being restricted on more than half of Germany's agricultural land and this study's results suggesting that root-restricting soil layers have a direct impact on crop yield, there is considerable potential in the melioration of affected sites. [ABSTRACT FROM AUTHOR] Copyright of Plant &amp; Soil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</si>
  <si>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Root-restricting layers in German agricultural soils. Part II: Adaptation and melioration strategies.</t>
  </si>
  <si>
    <t>Aims: In many agricultural soils in Germany, elongation of deep roots is restricted by compactness, anoxia and acidity. This study examined the adaptation and melioration strategies of farmers who cultivate sites with such root-restricting layers (RRLs). Methods: The German Agricultural Soil Inventory was evaluated with respect to land use and crop rotations on sites with and without RRLs. The likelihoods of deep tillage, drainage and liming and the feasibility of biological melioration (bio-drilling) were predicted using soil, geology, climate and socioeconomic data. Results: Anoxic and acidic sites were preferentially used as grassland. Cropland with RRLs was often dominated by maize instead of wheat. About 54% of agricultural land in Germany was limed, 45% drained, 6% deep chiselled and 5% deep ploughed. The abundance of biopores was positively related to silt content and pH, but negatively related to rock content. Conclusions: Deep tillage is not very popular for alleviating soil compactness, but bio-drilling could be used to facilitate deeper rooting in loamy and well-aerated soils with low rock fragment contents and pH values &gt;5. Waterlogged soils could be meliorated by improved drainage and extreme acidity by enhanced liming practices. However, many farmers preferred grassland use as opposed to meliorating RRLs. [ABSTRACT FROM AUTHOR] Copyright of Plant &amp; Soil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</si>
  <si>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Seasonal nitrogen partitioning in Japanese cedar (Cryptomeria japonica, D. Don) tissues.</t>
  </si>
  <si>
    <t>Seidel, Felix; Lopez C., M. Larry; Oikawa, Akira; Yamanaka, Toshiro</t>
  </si>
  <si>
    <t>Aims: Nitrogen withdrawal from senescing leaves in evergreen trees is assumed to be stored mainly in the remaining leaves at the end of the growing season. However, there is evidence that roots as well as stem tissues play a significant role in nitrogen and other nutrients storage. Therefore, the objective of this study is to clarify the seasonal nitrogen cycle in Japanese cedar trees in order to elucidate its N storage strategy. Methods: N content, isotope ratio and amino acids content were measured in coarse roots, sapwood, leaves (separated by age), litter and buds along the growing season. Results: Nitrogen content increased from the shoot growth to the post-abscission period with younger leaves storing more N than older ones. N from senescent leaves was reabsorbed to roots in October and to sapwood and the remaining leaves in November accounting for only 5% of whole-tree stored N. No temporal N isotopic fractionation was observed in plant tissues except for leaf enrichment during storage. The variation of amino acids in leaf tissues explained internal N transport. Conclusions: Japanese cedar trees reabsorbed leaf N and soil N in the pre-abscission period and stored most N in roots (54%) and sapwood (20%) followed by leaves (18%) and branches (8%), respectively. [ABSTRACT FROM AUTHOR] Copyright of Plant &amp; Soil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</si>
  <si>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Securing Social Security Solvency: Addressing an important social determinant of the health of seniors and the American polity.</t>
  </si>
  <si>
    <t>Brandon, William P.; Mohr, Zachary</t>
  </si>
  <si>
    <t>Adequate income is a social determinant of health. In the United States, only Social Security beneficiaries receive inflation-protected guaranteed income. Social Security needs another 1983 compromise in which stakeholders accepted "shared pain" to avoid insolvency. We propose indexing the benefit using the chained consumer price index (CPI) for all urban consumers and providing a one-time bonus of 8% to 10% for beneficiaries in their mid-80s, when needs become greater. The chained CPI has little impact when beneficiaries start receiving benefits, but older beneficiaries need protection. The estimated 75-year savings from this restructured benefit amount to 14.2% to 18% of Social Security deficits. Modest increases in payroll taxes and maximum earnings taxed should make up most of the shortfall. Including unearned income with wages and salaries subject to the 6.2% individual tax would produce much more revenue. The discussion explores the proposal's political feasibility, grounding in current policy and political science literature, and the role of income as a social determinant of health. [ABSTRACT FROM AUTHOR] Copyright of Politics &amp; the Life Sciences is the property of Association for Politics &amp; the Life Sciences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</si>
  <si>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Shrub patches capture tumble plants: potential evidence for a self-reinforcing pattern in a semiarid shrub encroached grassland.</t>
  </si>
  <si>
    <t>Yan, Yuchun; Xu, Dawei; Xu, Xingliang; Wang, Deli; Wang, Xu; Cai, Yurong; Chen, Jinqiang; Xin, Xiaoping; Eldridge, David J</t>
  </si>
  <si>
    <t>Background and aims: The development of fertile patches within an infertile matrix is a common phenomenon in drylands. Shrub-centered expansion of fertile islands is generally attributed to processes of sediment erosion and deposition, but there have been fewer studies of how litter might contribute to the development of fertile islands in semiarid shrub grassland. Methods: We quantified the capture of two tumble plant species (Cleistogenes squarrosa, Salsola collina; also known as tumble weeds) by shrubs across ten sites across 38,000 km2 of a semiarid grassland encroached by Caragana microphylla. Results: Tumble plants are plants that blow across the grassland propelled by strong winds. Both tumble plant species were found over extensive areas of semiarid grassland, and their distribution coincides with the distribution of Caragana microphylla. Biomass production of both tumble plants averaged 12.2 g m−2 (range: 1.0 to 25.0 g m−2) and litter accumulation (amount accruing from wind-blown plants) of both tumble plants was significantly greater beneath shrubs (94.5 ± 28.9 g m−2 mean ± SE) than in the interspaces (3.3 ± 1.4 g m−2). Most of the material collecting under Caragana microphylla comprised tumble plants. Increases in the area of Caragana microphylla patches did not correspond to greater tumble plant capture. However, the supply of tumble plants was the strongest predictor of capture within shrub hummocks, suggesting that tumble plant capture is source limited rather than sink limited. Our structural equation model indicates that increases in grass cover and height were indirectly and negatively associated with tumble plant capture by reducing the tumble plant supply. Contrary to prediction, shrub height and shrub patch area had no overall effect on the tumble plant capture. Conclusions: Overall, we maintain that the capture of tumble plants by shrubs is an important self-maintaining mechanism of shrub-encroached grasslands. Tumble plant abundance is predicted to increase with increasing surface human disturbance and aridity. Therefore, the "shrub-litter island" effect is likely to be an important mechanism for maintaining and promoting the encroachment of shrubs into semiarid grasslands. [ABSTRACT FROM AUTHOR] Copyright of Plant &amp; Soil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</si>
  <si>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Soil fungal communities vary with invasion by the exotic Spartina alternifolia Loisel. in coastal salt marshes of eastern China.</t>
  </si>
  <si>
    <t>Yang, Wen; Jeelani, Nasreen; Xia, Lu; Zhu, Zhihong; Luo, Yiqi; Cheng, Xiaoli; An, Shuqing</t>
  </si>
  <si>
    <t>Aims: Soil fungal communities play a critical role in ecosystem carbon (C) and nitrogen (N) cycling. Although the effect of plant invasions on ecosystem C and N cycling is well established, its impact on soil fungal communities is not fully understood. The objective of this study was therefore to understand the variations in soil fungal communities as affected by plant invasion, and the mechanisms that drive these changes. Methods: We examined the impacts of invasive Spartina alternifolia Loisel. (SA) on soil fungal abundance, diversity, community composition, trophic modes and functional groups in comparison with bare flat (BF) and native Suaeda salsa (Linn.) Pall. (SS), Scirpus mariqueter Tang et Wang (SM), and Phragmites australis (Cav.) Trin. ex Steud. (PA) communities in coastal salt marshes of eastern China, based on analyses of the quantitative polymerase chain reaction (qPCR) and Illumina MiSeq DNA sequences of fungal internal transcribed spacer (ITS) region. Results: SA invasion increased the soil fungal abundance and diversity compared to BF, SS, SM, and PA soils. The increased soil fungal abundance and diversity were highly related to soil organic carbon (C) and nitrogen (N), water-soluble organic carbon (WSOC), litter C:N ratio, and root C:N ratio. Soil fungal community composition was shifted following SA invasion. Specifically, SA invasion significantly enhanced the relative abundance of Basidiomycota, and reduced the relative abundance of Ascomycota compared with BF, SS, SM, and PA soils. Additionally, SA invasion changed soil fungal trophic modes and functional groups. The relative abundance of saprotrophic fungi significantly increased, while the relative abundances of symbiotic and pathotrophic fungi decreased following SA invasion. Conclusions: Our data revealed that SA invasion altered soil fungal abundance, diversity, community composition, trophic modes and functional groups, which were primarily driven by the quality and quantity of plant residues, soil nutrition substrates, as well as soil physicochemical properties. The changes in soil fungal communities, especially their trophic modes and functional groups following SA invasion would greatly affect soil C and N decomposition and accumulation with potential feedback on climate change. [ABSTRACT FROM AUTHOR] Copyright of Plant &amp; Soil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</si>
  <si>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Soil organic carbon components in inner Mongolian shrub-encroached grasslands.</t>
  </si>
  <si>
    <t>Zhou, Luhong; Shen, Haihua; Xu, Yunping; Li, He; Chen, Leiyi; Wang, Yinghui; Zhang, Pujin; Zhao, Xia; Liu, Taoyu; Hu, Huifeng; Fang, Jingyun</t>
  </si>
  <si>
    <t>Aims: Shrub encroachment has profound influences on regional carbon cycling. However, few studies have examined the changes in soil organic carbon (SOC) components at the molecular level along a climate gradient. In this study, we aimed to investigate the effects of biotic and abiotic factors on the patterns of SOC components in the shrub patches and the grassy matrix. Methods: We analyzed the distribution and controlling factors of SOC components (including free lipids, bound lipids, and lignin-derived phenols) in the topsoil of shrub-encroached grasslands along natural climate gradients in Inner Mongolia, China. Results: We found that the concentrations of bound lipids and lignin-derived phenols were significantly higher and the vanillic acid to vanillin ratio ((Ad/Al)v) was significantly lower in the shrub patches than in the grassy matrix (p &lt; 0.05). After excluding variables exhibiting collinearity, redundancy analysis showed that shrub patch cover and soil pH were the most important variables that influenced SOC composition in the shrub patches, while herb characteristics and shrub density were the most important in the grassy matrix. Structural equation modeling showed that shrub characteristics at the plot scale greatly contributed to the variance in all components in the grassy matrix, whereas soil properties were more important in the shrub patches. Conclusions: Our results highlight that although the topsoil carbon content did not change, shrub encroachment altered the SOC components and their drivers in the Inner Mongolian grasslands. [ABSTRACT FROM AUTHOR] Copyright of Plant &amp; Soil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</si>
  <si>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Spatial and Temporal Variability of Nitrous Oxide Emissions from a Large Subtropical Reservoir in Eastern China.</t>
  </si>
  <si>
    <t>Le Yang; Hepeng Li; Jun Wang</t>
  </si>
  <si>
    <t>Carbonaceous greenhouse gases (i.e., CO2, CH4) have often reported to be emitted from the surfaces of reservoirs, while other non-carbonaceous greenhouse gases are not available to many reservoirs. In this study, the spatiotemporal variability of N2O emissions from Xin'anjiang Reservoir was investigated at the different regions over a 13-month period using the method of the static floating chambers combined with gas chromatography. Results showed that the average N2O emission flux was the highest in the downstream river (220.24±153.68 μg m-2·s-1), followed by the upstream river (49.85±48.55 μg m-2·s-1). The reservoir's main body had the lowest flux (26.61-39.07 μg m-2·s-1). Seasonal variability indicated that the average N2O emission fluxes before the dam reached their maximum in March, which was likely influenced by the disappearance of thermal stratification then, caused a short N2O flux peak at the waterair interface. A thorough investigation should be carried out at the different reservoir regions for a longterm basis to discover the spatiotemporal variability in N2O emission flux in a hydroelectric reservoir system, which could avoid the error of estimating the N2O emissions incorrectly. [ABSTRACT FROM AUTHOR] Copyright of Polish Journal of Environmental Studies is the property of Scientific Investigation Committee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</si>
  <si>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This is probably relevant, as it offered a little information on the sources and relationship of some gases. From cook side it seems eithers neutral or rejecting, as it says it is of nautral origin.</t>
  </si>
  <si>
    <t>Statements from candidates for new board seats.</t>
  </si>
  <si>
    <t>Structural Decomposition Analysis of Driving Factors for Energy Use Before and After the Global Financial Crisis: Evidence from Top Energy Consumer Guangdong Province in China.</t>
  </si>
  <si>
    <t>Changjian Wang; Fei Wang; Bin Wen; Yuyao Ye; Hongou Zhang</t>
  </si>
  <si>
    <t>Understanding drivers for energy consumption is important for economic and environmentally sustainable development. To explore this issue, the SDA (structural decomposition analysis) method based on input-output theory was used to analyze the influencing mechanism of energy consumption in one of the top energy consumers, Guangdong Province in China, during 2002 to 2012. We divided the process into 2 stages: before and after the global financial crisis. The main conclusions are as follows: 1) Economic activity and population size are the main driving factors for the increase in energy consumption, while energy consumption intensity is the main factor restraining the increment, and the effects of final demand structure on energy consumption transformed from positive before the global financial crisis to negative after the global financial crisis. 2) Analysis of allocation of energy consumption changes caused by final demands shows that international and domestic trade had significant effects on changes in energy consumption. Although energy consumption embodied in international exports decreased after the global financial crisis, it is still the most significant important driver for the increments. Guangdong is a net exporter of embodied energy through international trade, while its energy-saving achievement is partly due to embodied energy transfers via China's domestic trade. [ABSTRACT FROM AUTHOR] Copyright of Polish Journal of Environmental Studies is the property of Scientific Investigation Committee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</si>
  <si>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Submerged harvest reduces invasive Typha and increases soil macronutrient availability.</t>
  </si>
  <si>
    <t>Johnson, Olivia F.; Lishawa, Shane C.; Lawrence, Beth A.</t>
  </si>
  <si>
    <t>Aims: We examined how mechanical management of invasive macrophyte, Typha × glauca alters plant-soil interactions underlying carbon processes and nutrient cycling, which are important to wetland function but under-represented in restoration research. Methods: In the northern Great Lakes, we compared plant biomass, light transmittance, soil nutrient availability and carbon mineralization rates of Typha-dominated controls with Typha stands harvested above the waterline (harvest) and at the soil surface (submerged harvest). Results: Relative to controls, harvested stands had 50% less litter and twice as much light transmittance to the water surface after one year. However, Typha stems re-grew, and soil nutrient availability rates were similar to controls. Submerged harvest eliminated Typha litter and stems, and increased light transmittance through the water column. P and K soil availability rates were 70% greater with submerged harvest than in controls. Soil C mineralization rates were not affected by treatment (mean ± 1 SE; 40.11 ± 2.48 μg C-CO2 and 2.44 ± 0.85 μg C-CH4 g−1 soil C hr.−1), but were positively correlated with soil Fe availability. Conclusions: While submerged harvest effectively decreased invasive Typha biomass after one year, it increased soil nutrient availability, warranting further examination of macronutrient cycling and export during invasive plant management. [ABSTRACT FROM AUTHOR] Copyright of Plant &amp; Soil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</si>
  <si>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The American Museum of Natural History and How It Got That Way.</t>
  </si>
  <si>
    <t>Whitt, April S.; Marché II, Jordan D.</t>
  </si>
  <si>
    <t>The competitive advantage of C4 grasses over CAM plants under increased rainfall variability.</t>
  </si>
  <si>
    <t>Huang, Heng; Yu, Kailiang; Fan, Ying; D'Odorico, Paolo</t>
  </si>
  <si>
    <t>Background and aims: The intensity of extreme rainfall events is increasing in many regions of the world, with important impacts on community dynamics and ecosystem functioning especially in water-limited ecosystems. The impact of the intensification of extreme precipitation on mixed communities of CAM plants and dryland C4 grasses remains poorly understood. Methods: Through a set of greenhouse experiments we investigated the effect of increasing intraseasonal rainfall variability on two separate pairs of CAM and C4 grass species (C. imbricata and B. eriopoda; O. phaeacantha and B. curtipendula) that coexist in arid grasslands across the southwest USA. Results: The increased rainfall variability did not significantly change the biomass of C. imbricata while increasing the biomass of B. eriopoda when these two species coexisted. More extreme rainfall regimes caused a 24.8% decrease in B. curtipendula (grass) biomass, compared with a 71.3% decline in the O. phaeacantha CAM plant. Significantly lower nocturnal carbon assimilation rates and higher stem volume-to-surface area ratios were found in CAM plants in mixture than in monoculture. Conclusions: Our study suggests that C4 grasses may outcompete CAM plants through greater access to deep soil water under increased rainfall variability and highlights the important role of hydrologic conditions as determinants of the competitive relations between CAM plants and grasses, their community composition, and ecological resilience in dryland ecosystems. [ABSTRACT FROM AUTHOR] Copyright of Plant &amp; Soil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</si>
  <si>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The Physiology of Heat Tolerance in Small Endotherms.</t>
  </si>
  <si>
    <t>McKechnie, Andrew E.; Wolf, Blair O.</t>
  </si>
  <si>
    <t>Physiology</t>
  </si>
  <si>
    <t>Understanding the heat tolerances of small mammals and birds has taken on new urgency with the advent of climate change. Here, we review heat tolerance limits, pathways of evaporative heat dissipation that permit the defense of body temperature during heat exposure, and mechanisms operating at tissue, cellular, and molecular levels. [ABSTRACT FROM AUTHOR] Copyright of Physiology is the property of American Physiological Society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</si>
  <si>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The Snow Vole and Tatra Marmot as Different Rodent Bioindicators of Lead Pollution in an Alpine Environment: A Hibernation Effect.</t>
  </si>
  <si>
    <t>Janiga, Marián; Ballová, Zuzana; Angelovičová, Mária; Korňan, Ján</t>
  </si>
  <si>
    <t>We compared the content of lead (Pb) and other trace metals in various bone and tooth tissues of two alpine rodent species with different behaviours. Hibernating marmots accumulated less Pb than the non-hibernating and shorter-lived snow voles. It was confirmed that calcium (Ca) is substituted by Pb in Tatra marmot teeth and skull bones. Ca concentration in marmot bones is likely maintained even during this inactive period and this mechanism may reduce Pb accumulation in bones of hibernating marmots. Pb accumulation in bone and tooth tissues may be slightly mitigated by zinc content and also by increased strontium (Sr) in bones. Trace metals deposited differently in tooth and skull bone tissues of marmots. Frontal and parietal skull bones contained significantly more Pb than marmot incisors, but the difference was not significant when comparing skull bones with molars. Molars are static and could reflect past exposure of heavy metals, whereas incisors renew themselves, and would not. [ABSTRACT FROM AUTHOR] Copyright of Polish Journal of Environmental Studies is the property of Scientific Investigation Committee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</si>
  <si>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Transcription Is Just the Beginning of Gene Expression Regulation: The Functional Significance of RNA-Binding Proteins to Post-transcriptional Processes in Plants.</t>
  </si>
  <si>
    <t>Prall, Wil; Sharma, Bishwas; Gregory, Brian D</t>
  </si>
  <si>
    <t>Plants have developed sophisticated mechanisms to compensate and respond to ever-changing environmental conditions. Research focus in this area has recently shifted towards understanding the post-transcriptional mechanisms that contribute to RNA transcript maturation, abundance and function as key regulatory steps in allowing plants to properly react and adapt to these never-ending shifts in their environments. At the center of these regulatory mechanisms are RNA-binding proteins (RBPs), the functional mediators of all post-transcriptional processes. In plants, RBPs are becoming increasingly appreciated as the critical modulators of core cellular processes during development and in response to environmental stimuli. With the majority of research on RBPs and their functions historically in prokaryotic and mammalian systems, it has more recently been unveiled that plants have expanded families of conserved and novel RBPs compared with their eukaryotic counterparts. To better understand the scope of RBPs in plants, we present past and current literature detailing specific roles of RBPs during stress response, development and other fundamental transition periods. In this review, we highlight examples of complex regulation coordinated by RBPs with a focus on the diverse mechanisms of plant RBPs and the unique processes they regulate. Additionally, we discuss the importance for additional research into understanding global interactions of RBPs on a systems and network-scale, with genome mining and annotation providing valuable insight for potential uses in improving crop plants in order to maintain high-level production in this era of global climate change. [ABSTRACT FROM AUTHOR] Copyright of Plant &amp; Cell Physiology is the property of Oxford University Press / USA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</si>
  <si>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 review of reliability analysis of offshore scour protections.</t>
  </si>
  <si>
    <t>Fazeres-Ferradosa, Tiago; Taveira-Pinto, Francisco; Rosa-Santos, Paulo; Chambel, João</t>
  </si>
  <si>
    <t>Proceedings of ICE: Maritime Engineering</t>
  </si>
  <si>
    <t>The R&amp;D project Oracle – offshore risk analysis for climate change adaptation and lifetime extension – is focused on optimising the design of scour protection schemes for the extended lifetime of offshore foundations. This project proposes an optimisation of scour protections by combining reliability-based techniques with the novel concepts of dynamic and wide-graded armour layers. The ultimate goal is to develop a decision support system (DSS) for scour protection design and risk and reliability analysis to be used by professionals and researchers dealing with fixed foundations applied to marine renewable energy projects (e.g. wind, wave and tidal). However, a meaningful implementation of such a DSS implies prior analysis of several knowledge gaps related to scour protection in the offshore environment, which are yet to be fully addressed in the literature. This paper provides a brief review of the scientific and technical challenges in the research field of reliability of offshore scour protection. On the basis of identified challenges, the discussion of future research lines is performed with a particular focus on the aim of the Oracle project. The recent findings related to risk and reliability analysis of offshore scour protection are addressed and framed within the existing knowledge gaps in the literature. [ABSTRACT FROM AUTHOR] Copyright of Proceedings of ICE: Maritime Engineering is the property of Thomas Telford Ltd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</si>
  <si>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An Accurate Method to Correct Atmospheric Phase Delay for InSAR with the ERA5 Global Atmospheric Model.</t>
  </si>
  <si>
    <t>Hu, Zhongbo; Mallorquí, Jordi J.</t>
  </si>
  <si>
    <t>Remote Sensing</t>
  </si>
  <si>
    <t>Differential SAR Interferometry (DInSAR) has proven its unprecedented ability and merits of monitoring ground deformation on a large scale with centimeter to millimeter accuracy. However, atmospheric artifacts due to spatial and temporal variations of the atmospheric state often affect the reliability and accuracy of its results. The commonly-known Atmospheric Phase Screen (APS) appears in the interferograms as ghost fringes not related to either topography or deformation. Atmospheric artifact mitigation remains one of the biggest challenges to be addressed within the DInSAR community. State-of-the-art research works have revealed that atmospheric artifacts can be partially compensated with empirical models, point-wise GPS zenith path delay, and numerical weather prediction models. In this study, we implement an accurate and realistic computing strategy using atmospheric reanalysis ERA5 data to estimate atmospheric artifacts. With this approach, the Line-of-Sight (LOS) path along the satellite trajectory and the monitored points is considered, rather than estimating it from the zenith path delay. Compared with the zenith delay-based method, the key advantage is that it can avoid errors caused by any anisotropic atmospheric phenomena. The accurate method is validated with Sentinel-1 data in three different test sites: Tenerife island (Spain), Almería (Spain), and Crete island (Greece). The effectiveness and performance of the method to remove APS from interferograms is evaluated in the three test sites showing a great improvement with respect to the zenith-based approach. [ABSTRACT FROM AUTHOR] Copyright of Remote Sensing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</si>
  <si>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An Action Plan Towards Fiducial Reference Measurements for Satellite Altimetry.</t>
  </si>
  <si>
    <t>Mertikas, Stelios P.; Donlon, Craig; Vuilleumier, Pierrik; Cullen, Robert; Féménias, Pierre; Tripolitsiotis, Achilles</t>
  </si>
  <si>
    <t>Satellite altimeters have been producing, as of 1992, an amazing and historic record of sea level changes. As Europe moves into full operational altimetry, it has become imperative that the quality of these monitoring signals with their uncertainties should be controlled, fully and properly descripted, but also traced and connected to undisputable standards and units. Excellent quality is the foundation of these operational services of Europe in altimetry. In line with the above, the strategy of the Fiducial Reference Measurements for Altimetry (FRM4ALT) has been introduced to address and to achieve reliable, long-term, consistent, and undisputable satellite altimetry products for Earth observation and for sea-level change monitoring. FRM4ALT has been introduced and implemented by the European Space Agency in an effort to reach a uniform and absolute standardization for calibrating satellite altimeters. This paper examines the problem and the need behind the FRM4ALT principle to achieve an objective Earth observation. Secondly, it describes the expected FRM products and services which are to come into being out of this new observational strategy. Thirdly, it outlines the technology and the services required for reaching this goal. And finally, it elaborates upon the necessary resources, skills, partnerships, and facilities for establishing FRM standardization for altimetry. [ABSTRACT FROM AUTHOR] Copyright of Remote Sensing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</si>
  <si>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Applications of Satellite Remote Sensing of Nighttime Light Observations: Advances, Challenges, and Perspectives.</t>
  </si>
  <si>
    <t>Zhao, Min; Zhou, Yuyu; Li, Xuecao; Cao, Wenting; He, Chunyang; Yu, Bailang; Li, Xi; Elvidge, Christopher D.; Cheng, Weiming; Zhou, Chenghu</t>
  </si>
  <si>
    <t>Nighttime light observations from remote sensing provide us with a timely and spatially explicit measure of human activities, and therefore enable a host of applications such as tracking urbanization and socioeconomic dynamics, evaluating armed conflicts and disasters, investigating fisheries, assessing greenhouse gas emissions and energy use, and analyzing light pollution and health effects. The new and improved sensors, algorithms, and products for nighttime lights, in association with other Earth observations and ancillary data (e.g., geo-located big data), together offer great potential for a deep understanding of human activities and related environmental consequences in a changing world. This paper reviews the advances of nighttime light sensors and products and examines the contributions of nighttime light remote sensing to perceiving the changing world from two aspects (i.e., human activities and environmental changes). Based on the historical review of the advances in nighttime light remote sensing, we summarize the challenges in current nighttime light remote sensing research and propose four strategic directions, including: Improving nighttime light data; developing a long time series of consistent nighttime light data; integrating nighttime light observations with other data and knowledge; and promoting multidisciplinary and interdisciplinary analyses of nighttime light observations. [ABSTRACT FROM AUTHOR] Copyright of Remote Sensing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</si>
  <si>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Assessing the Remotely Sensed Evaporative Drought Index for Drought Monitoring over Northeast China.</t>
  </si>
  <si>
    <t>Zhang, Lilin; Yao, Yunjun; Bei, Xiangyi; Jia, Kun; Zhang, Xiaotong; Xie, Xianhong; Jiang, Bo; Shang, Ke; Xu, Jia; Chen, Xiaowei</t>
  </si>
  <si>
    <t>Many existing satellite evapotranspiration (ET)-based drought indices have characterized regional drought condition successfully, but the relatively short time span of ET products limits their use in long-term climatological drought assessment. In this study, we assess Evaporative Drought Index (EDI) as a drought monitoring indicator over Northeast China through a retrospective comparison with drought-related indicators. After verifying its utility for detecting documented regional drought events and impacts of drought on crop production, we apply it to improve our understanding of the variation in dryness over Northeast China from 1982 to 2015. Our results illustrate that EDI is generally effective for characterizing terrestrial moisture condition and its standardized formula, namely, Standardized Evaporative Drought Index (sEDI) corresponds well with historical drought events and inter-annual grain crop yields over Northeast China. Although the calculation of sEDI does not directly incorporate precipitation and soil moisture, statistical analyses indicate sEDI can detect drought in accordance with the Standardized Precipitation Index (SPI) and Palmer Drought Severity Index (PDSI), with the highest correlations found in the west part of Northeast China (R &lt; −0.7). Further analysis illustrates sEDI is more related to commonly-used drought metrics over areas with short canopy vegetation (R &lt; −0.5) than woodland (R &lt; −0.2), which suggests precipitation may not be a good representative of drought condition over areas with deep-rooted vegetation. Then, we find 56.5% of Northeast China shows an upward dry trend from 1982 to 2015, which mainly concentrates in the west part of the study area. Conversely, 14.4% of Northeast China shows a significant wetted trend and most of them locate at cropland areas, due to the improved water management. This study suggests that EDI is a feasible method to monitor spatially distributed drought condition and can provide unique drought information not reflected by rainfall deficits, which also can be used to evaluate traditional precipitation-based indicators. [ABSTRACT FROM AUTHOR] Copyright of Remote Sensing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</si>
  <si>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Automated Built-Up Extraction Index: A New Technique for Mapping Surface Built-Up Areas Using LANDSAT 8 OLI Imagery.</t>
  </si>
  <si>
    <t>Firozjaei, Mohammad Karimi; Sedighi, Amir; Kiavarz, Majid; Qureshi, Salman; Haase, Dagmar; Alavipanah, Seyed Kazem</t>
  </si>
  <si>
    <t>Accurate built-up area extraction is one of the most critical issues in land-cover classification. In previous studies, various techniques have been developed for built-up area extraction using Landsat images. However, the efficiency of these techniques under different technical and geographical conditions, especially for bare and sandy areas, is not optimal. One of the main challenges of built-up area extraction techniques is to determine an optimum and stable threshold with the highest possible accuracy. In many of these techniques, the optimum threshold value fluctuates substantially in different parts of the image scene. The purpose of this study is to provide a new index to improve built-up area extraction with a stable optimum threshold for different environments. In this study, the developed Automated Built-up Extraction Index (ABEI) is presented to improve the classification accuracy in areas containing bare and sandy surfaces. To develop and evaluate the accuracy of the new method for built-up area extraction with Landsat 8 OLI reflective bands, five test sites located in the Iranian cities (Babol, Naqadeh, Kashmar, Bam and Masjed Soleyman), eleven European cities (Athens, Brussels, Bucharest, Budapest, Ciechanow, Hamburg, Lyon, Madrid, Riga, Rome and Porto) and high resolution layer imperviousness (HRLI) data were used. Each site has varying environmental and complex surface coverage conditions. To determine the optimal weights for each of the Landsat 8 OLI reflective bands, the pure pixel sets for different classes and the improved gravitational search algorithm (IGSA) optimization were used. The Kappa coefficient and overall error were calculated to evaluate the accuracy of the built-up extraction map. Additionally, the ABEI performance was compared with the urban index (UI) and normalized difference built-up index (NDBI) performances. In each of the five test sites and eleven cities, the extraction accuracy of the built-up areas using the ABEI was higher than that using the UI, and NDBI (P-value of 0.01). The relative standard deviations of the optimal threshold values for the ABEI and UI were 27 and 155% (at five test sites) and were 16 and 37% (at eleven European cities), respectively, which indicates the stability of the ABEI threshold value when the location and environmental conditions change. The results of this study demonstrated that the ABEI can be used to extract built-up areas from other land covers. This index is effective even in bare soil and sandy areas, where other indices experience major challenges. [ABSTRACT FROM AUTHOR] Copyright of Remote Sensing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</si>
  <si>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Baleen whale ecology in arctic and subarctic seas in an era of rapid habitat alteration.</t>
  </si>
  <si>
    <t>Moore, Sue E.; Haug, Tore; Víkingsson, Gísli A.; Stenson, Garry B.</t>
  </si>
  <si>
    <t>Progress in Oceanography</t>
  </si>
  <si>
    <t>Biophysical changes in marine ecosystems of the Arctic and subarctic sectors of the Atlantic and Pacific are now evident, driven primarily by sea ice loss, ocean warming and increases in primary productivity. As upper trophic species, baleen whales can serve as sentinels of ecosystem reorganization in response to these biophysical alterations, via changes in their ecology and physiological condition. This paper is the first to review baleen whale ecology in high-latitude marine ecosystems of both the north Atlantic and north Pacific. Oceanographically, these sectors offer four contrasting habitats to baleen whales: (i) a broad-deep-strait and deep-shelf inflow system in the Northeast Atlantic (NEA), (ii) a combination of inflow and outflow systems north of Iceland in the central North Atlantic (CNA), (iii) an outflow shelf and basin in the Northwest Atlantic (NWA), and (iv) a narrow-shallow-strait inflow shelf system in the Pacific sector. Information on baleen whale ecology from visual and passive acoustic surveys, combined with available telemetry and diet studies, show contrasting patterns of baleen whale occurrence among sectors. In brief, arctic and subarctic waters in the Atlantic sector support a far greater number of seasonally-migrant baleen whales than the Pacific sector. Thousands of humpback, fin and common minke whales occupy the diverse habitats of the Atlantic sector. These species all exhibit flexible diets, focused primarily on euphausiids (krill) and forage fishes (e.g., capelin, herring, sand lance), which are now responding to ecosystems altered by climate change. Conversely, the Pacific sector supports a far greater number of arctic-endemic bowhead whales than the Atlantic sector, as well as a large population of seasonally-migrant gray whales. Currently, differences in migratory timing and, to a lesser extent, foraging behaviors, serves to restrict prey competition between the arctic-endemic bowhead whale and seasonally migrant baleen whale species in both sectors. Regional aspects of changes in prey type and availability will likely impact future migratory timing, habitat selection, body condition and diet of baleen whales. Tracking variability in these attributes can provide valuable input to ecosystem models and thereby contribute the sentinel capability of baleen whales to forecasts of future states of high latitude marine ecosystems. [ABSTRACT FROM AUTHOR] Copyright of Progress in Oceanography is the property of Pergamon Press - An Imprint of Elsevier Science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</si>
  <si>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Bottom-up drivers of global patterns of demersal, forage, and pelagic fishes.</t>
  </si>
  <si>
    <t>Petrik, Colleen M.; Stock, Charles A.; Andersen, Ken H.; van Denderen, P. Daniël; Watson, James R.</t>
  </si>
  <si>
    <t>• Global, spatially explicit, mechanistic model of forage, pelagic, and demersal fish. • Includes life cycle transitions, trophic interactions, and allometry of rates. • Captures cross-ecosystem differences in fish assemblages and productivity. • Dominance of large pelagics vs. demersals linked to the zooplankton to benthos ratio. • Can be coupled to earth system models for climate change projections. Large-scale spatial heterogeneity in fisheries production is predominantly controlled by the availability of zooplankton and benthic organisms, which have a complex relationship with primary production. To investigate how cross-ecosystem differences in these drivers determine fish assemblages and productivity, we constructed a spatially explicit mechanistic model of three fish functional types: forage, large pelagic, and demersal fishes. The model is based on allometric scaling principles, includes basic life cycle transitions, and has trophic interactions between the fishes and with their pelagic and benthic food resources. The model was applied to the global ocean, with plankton food web estimates and ocean conditions from a high-resolution earth system model. Further, a simple representation of fishing was included, and led to moderate matches with total, large pelagic, and demersal catches, including re-creation of observed variations in fish catch spanning two orders of magnitude. Our results highlight several ecologically meaningful model sensitivities. First, coexistence between forage and large pelagic fish in productive regions occurred when forage fish survival is promoted via both favorable metabolic allometry and enhanced predator avoidance in adult forage fish. Second, the prominence of demersal fish is highly sensitive to the efficiency of energy transfer to benthic invertebrates. Third, the latitudinal distribution of the total catch is modulated by the temperature dependence of metabolic rates, with increased sensitivity pushing fish biomass toward the poles. Fourth, forage fish biomass is suppressed by strong top-down controls on temperate and subpolar shelves, where mixed assemblages of large pelagic and demersal fishes exerted high predation rates. Last, spatial differences in the dominance of large pelagics vs. demersals is strongly related to the ratio of pelagic zooplankton production to benthic production. We discuss the potential linkages between model misfits and unresolved processes including movement, spawning phenology, seabird and marine mammal predators, and socioeconomically driven fishing pressure, which are identified as priorities for future model development. Ultimately, the model and analyses herein are intended as a baseline for a robust, mechanistic tool to understand, quantify, and predict global fish biomass and yield, now and in a future dominated by climate change and improved fishing technology. [ABSTRACT FROM AUTHOR] Copyright of Progress in Oceanography is the property of Pergamon Press - An Imprint of Elsevier Science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</si>
  <si>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Cellulose Degradation by Calcium Thiocyanate.</t>
  </si>
  <si>
    <t>Jeong, Myung-Joon; Lee, Sinah; Yang, Bong Suk; Potthast, Antje; Kang, Kyu-Young</t>
  </si>
  <si>
    <t>Polymers (20734360)</t>
  </si>
  <si>
    <t>The dissolution process of cellulose aerogels is an important part of their production. However, if the cellulose is severely degraded during the dissolution process, the quality may be low. To evaluate the degradation of cellulose during the dissolution process using calcium thiocyanate, the hydrolysis and oxidation of cellulose were evaluated by the change in absolute molecular weight and by the changes in the content of carboxyl and carbonyl groups introduced into the cellulose hydroxyl group, respectively. A noteworthy hydrolysis phenomenon was found in the cellulose dissolution process. The rate of hydrolysis increased as the number of hydrates in calcium thiocyanate decreased and as the reaction temperature increased. In the case of the reaction with calcium thiocyanate containing six hydrates, the time to reach a 50% loss of the degree of polymerization of cellulose reduced from 196 to 47 min as the reaction temperature was increased from 100 to 120 °C; however, the effect on oxidation was not significant. The Brunauer–Emmett–Teller (BET) surface area reduced as the degree of cellulose polymerization decreased. Therefore, it is necessary to consider how the cellulose degradation occurring during the cellulosic dissolution process can affect the quality of the final cellulose aerogels. [ABSTRACT FROM AUTHOR] Copyright of Polymers (20734360)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</si>
  <si>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Common Mode Component and Its Potential Effect on GPS-Inferred Three-Dimensional Crustal Deformations in the Eastern Tibetan Plateau.</t>
  </si>
  <si>
    <t>Pan, Yuanjin; Chen, Ruizhi; Ding, Hao; Xu, Xinyu; Zheng, Gang; Shen, Wenbin; Xiao, YiXin; Li, Shuya</t>
  </si>
  <si>
    <t>Surface and deep potential geophysical signals respond to the spatial redistribution of global mass variations, which may be monitored by geodetic observations. In this study, we analyze dense Global Positioning System (GPS) time series in the Eastern Tibetan Plateau using principal component analysis (PCA) and wavelet time-frequency spectra. The oscillations of interannual and residual signals are clearly identified in the common mode component (CMC) decomposed from the dense GPS time series from 2000 to 2018. The newly developed spherical harmonic coefficients of the Gravity Recovery and Climate Experiment Release-06 (GRACE RL06) are adopted to estimate the seasonal and interannual patterns in this region, revealing hydrologic and atmospheric/nontidal ocean loads. We stack the averaged elastic GRACE-derived loading displacements to identify the potential physical significance of the CMC in the GPS time series. Interannual nonlinear signals with a period of ~3 to ~4 years in the CMC (the scaled principal components from PC1 to PC3) are found to be predominantly related to hydrologic loading displacements, which respond to signals (El Niño/La Niña) of global climate change. We find an obvious signal with a period of ~6 yr on the vertical component that could be caused by mantle-inner core gravity coupling. Moreover, we evaluate the CMC's effect on the GPS-derived velocities and confirm that removing the CMC can improve the recognition of nontectonic crustal deformation, especially on the vertical component. Furthermore, the effects of the CMC on the three-dimensional velocity and uncertainty are presented to reveal the significant crustal deformation and dynamic processes of the Eastern Tibetan Plateau. [ABSTRACT FROM AUTHOR] Copyright of Remote Sensing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</si>
  <si>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Comparison of Passive Microwave Data with Shipborne Photographic Observations of Summer Sea Ice Concentration along an Arctic Cruise Path.</t>
  </si>
  <si>
    <t>Wang, Qingkai; Lu, Peng; Zu, Yongheng; Li, Zhijun; Leppäranta, Matti; Zhang, Guiyong</t>
  </si>
  <si>
    <t>Arctic sea ice concentration (SIC) has been studied extensively using passive microwave (PM) remote sensing. This technology could be used to improve navigation along vessel cruise paths; however, investigations on this topic have been limited. In this study, shipborne photographic observation (P-OBS) of sea ice was conducted using oblique-oriented cameras during the Chinese National Arctic Research Expedition in the summer of 2016. SIC and the areal fractions of open water, melt ponds, and sea ice (Aw, Ap, and Ai, respectively) were determined along the cruise path. The distribution of SIC along the cruise path was U-shaped, and open water accounted for a large proportion of the path. The SIC derived from the commonly used PM algorithms was compared with the moving average (MA) P-OBS SIC, including Bootstrap and NASA Team (NT) algorithms based on Special Sensor Microwave Imager/Sounder (SSMIS) data; and ARTIST sea ice, Bootstrap, Sea Ice Climate Change Initiative, and NASA Team 2 (NT2) algorithms based on Advanced Microwave Scanning Radiometer 2 (AMSR2) data. P-OBS performed better than PM remote sensing at detecting low SIC (&lt; 10%). Our results indicate that PM SIC overestimates MA P-OBS SIC at low SIC, but underestimates it when SIC exceeds a turnover point (TP). The presence of melt ponds affected the accuracy of the PM SIC; the PM SIC shifted from an overestimate to an underestimate with increasing Ap, compared with MA P-OBS SIC below the TP, while the underestimation increased above the TP. The PM algorithms were then ranked; SSMIS-NT and AMSR2-NT2 are the best and worst choices for Arctic navigation, respectively. [ABSTRACT FROM AUTHOR] Copyright of Remote Sensing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</si>
  <si>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Cotton Yield Estimate Using Sentinel-2 Data and an Ecosystem Model over the Southern US.</t>
  </si>
  <si>
    <t>He, Liming; Mostovoy, Georgy</t>
  </si>
  <si>
    <t>High-resolution data with nearly global coverage from Sentinel-2 mission open a new era for crop growth monitoring and yield estimation from remote sensing. The objective of this study is to demonstrate the potential of using Sentinel-2 biophysical data combined with an ecosystem modeling approach for estimation of cotton yield in the southern United States (US). The Boreal Ecosystems Productivity Simulator (BEPS) ecosystem model was used to simulate the cotton gross primary production (GPP) over three Sentinel-2 tiles located in Mississippi, Georgia, and Texas in 2017. Leaf area index (LAI) derived from Sentinel-2 measurements and hourly meteorological data from Modern-Era Retrospective Analysis for Research and Applications, Version 2 (MERRA-2) reanalysis were used to drive the ecosystem model. The simulated GPP values at 20-m grid spacing were aggregated to the county level (17 counties in total) and compared to the cotton lint yield estimates at the county level which are available from National Agricultural Statistics Service in the United States Department of Agriculture. The results of the comparison show that the BEPS-simulated cotton GPP explains 85% of variation in cotton yield. Our study suggests that the integration of Sentinel-2 LAI time series into the ecosystem model results in reliable estimates of cotton yield. [ABSTRACT FROM AUTHOR] Copyright of Remote Sensing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</si>
  <si>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Development of Polyoxymethylene/Polylactide Blends for a Potentially Biodegradable Material: Crystallization Kinetics, Lifespan Prediction, and Enzymatic Degradation Behavior.</t>
  </si>
  <si>
    <t>Li, Jianhua; Wang, Yatao; Wang, Xiaodong; Wu, Dezhen</t>
  </si>
  <si>
    <t>This paper reported the development of polyoxymethylene (POM)/polylactide (PLA) blends for a potentially biodegradable material. A series of POM/PLA blends at different weight ratios were prepared by melt extrusion with a twin-screw extruder, and their mechanical properties, crystallization behavior and kinetics, thermal degradation kinetics and stability, lifespan prediction and enzymatic degradation behavior were investigated extensively. POM and PLA were found to be partially miscible in the melt state at low temperature and become phase-separated at elevated temperatures, and their blends exhibited a typical lower critical solution temperature behavior. There were two distinct glass transition temperatures (Tg) observed for POM/PLA blends at any mass ratios when quenched from the homogeneous state, and both POM and PLA domains showed an apparent depression in their respective Tg's in the blends. Owing to the partial miscibility between two domains, the tensile strength and impact toughness of POM/PLA blends gradually decreased with an increase of PLA content, but their flexural strength and modulus presented an increasing trend with PLA content. The studies on non-isothermal and isothermal crystallization behaviors of the blends indicated that the crystallization rates of the blends decreased continually with increasing the PLA content, confirming that the crystallization of POM domain was controlled by the molecular-confined mechanism. The introduction of PLA into POM not only led to a slight increase of thermal stability of POM domain at low PLA contents but also shortened the lifespan of the blends, favoring the natural degradation of the blends. The POM/PLA blends exhibited an improvement in partially biodegradable performance with an increase of PLA content and their mass loss reached up to 25.3 wt % at the end of 48-h enzymatic degradation when 50 wt % of PLA was incorporated. [ABSTRACT FROM AUTHOR] Copyright of Polymers (20734360)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</si>
  <si>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Does Earlier and Increased Spring Plant Growth Lead to Reduced Summer Soil Moisture and Plant Growth on Landscapes Typical of Tundra-Taiga Interface?</t>
  </si>
  <si>
    <t>Gonsamo, Alemu; Ter-Mikaelian, Michael T.; Chen, Jing M.; Chen, Jiaxin</t>
  </si>
  <si>
    <t>Over the past four decades, satellite observations have shown intensified global greening. At the same time, widespread browning and reversal of or stalled greening have been reported at high latitudes. One of the main reasons for this browning/lack of greening is thought to be warming-induced water stress, i.e., soil moisture depletion caused by earlier spring growth and increased summer evapotranspiration. To investigate these phenomena, we use MODIS collection 6, Global Inventory Modeling and Mapping Studies third-generation (GIMMS) normalized difference vegetation index (NDVI3g), and Global Land Evaporation Amsterdam Model (GLEAM) satellite-based root-zone soil moisture data. The study area was the Far North of Ontario (FNO), 453,788 km2 of heterogeneous landscape typical of the tundra-taiga interface, consisting of unmanaged boreal forests growing on mineral and peat soils, wetlands, and the most southerly area of tundra. The results indicate that the increased plant growth in spring leads to decreased summer growth. Lower summer soil moisture is related to increased spring plant growth in areas with lower soil moisture content. We also found that earlier start of growing season leads to decreased summer and peak season maximum plant growth. In conclusion, increased spring plant growth and earlier start of growing season deplete summer soil moisture and decrease the overall summer plant growth even in temperature-limited high latitude ecosystems. Our findings contribute to evolving understanding of changes in vegetation dynamics in relation to climate in northern high latitude terrestrial ecosystems. [ABSTRACT FROM AUTHOR] Copyright of Remote Sensing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</si>
  <si>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Electrical Conductivity Performance of Predicted Modified Fibre Contact Model for Multi-Filler Polymer Composite.</t>
  </si>
  <si>
    <t>Mohd Radzuan, Nabilah Afiqah; Sulong, Abu Bakar; Hui, David; Verma, Anil</t>
  </si>
  <si>
    <t>Polymer composites have been extensively fabricated given that they are well-fitted for a variety of applications, especially concerning their mechanical properties. However, inadequate outcomes, mainly regarding their electrical performance, have limited their significant potential. Hence, this study proposed the use of multiple fillers, with different geometries, in order to improve the electrical conductivity of a polymer composite. The fabricated composite was mixed, using the ball milling method, before being compressed by a hot press machine at 3 MPa for 10 min. The composite plate was then measured for both its in-plane and through-plane conductivities, which were 3.3 S/cm, and 0.79 S/cm, respectively. Furthermore, the experimental data were then verified using a predicted electrical conductivity model, known as a modified fibre contact model, which considered the manufacturing process, including the shear rate and flow rate. The study indicated that the predicted model had a significant trend and value, compared to the experimental model (0.65 S/cm for sample S1). The resultant fabricated composite materials were found to possess an excellent network formation, and good electrical conductivity for bipolar plate application, when applying compression pressure of 3 MPa for 10 min. [ABSTRACT FROM AUTHOR] Copyright of Polymers (20734360)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</si>
  <si>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Ade</t>
  </si>
  <si>
    <t>A global record of single-layered ice cloud properties and associated radiative heating rate profiles from an A-Train perspective.</t>
  </si>
  <si>
    <t>Dolinar, Erica K.; Dong, Xiquan; Xi, Baike; Jiang, Jonathan H.; Loeb, Norman G.; Campbell, James R.; Su, Hui</t>
  </si>
  <si>
    <t>Climate Dynamics</t>
  </si>
  <si>
    <t>A record of global single-layered ice cloud properties has been generated using the CloudSat and CALIPSO Ice Cloud Property Product (2C-ICE) during the period 2007–2010. These ice cloud properties are used as inputs for the NASA Langley modified Fu–Liou radiative transfer model to calculate cloud radiative heating rate profiles and are compared with the NASA CERES observed top-of-atmosphere fluxes. The radiative heating rate profiles calculated in the CloudSat/CALIPSO 2B-FLXHR-LIDAR and CCCM_CC products are also examined to assess consistency and uncertainty of their properties using independent methods. Based on the methods and definitions used herein, single-layered ice clouds have a global occurrence frequency of ~ 18%, with most of them occurring in the tropics above 12 km. Zonal mean cloud radiative heating rate profiles from the three datasets are similar in their patterns of SW warming and LW cooling with small differences in magnitude; nevertheless, all three datasets show that the strongest net heating (&gt; + 1.0 K day−1) occurs in the tropics (latitude &lt; 30°) near the cloud-base while cooling occurs at higher latitudes (&gt; ~ 50°). Differences in radiative heating rates are also assessed based on composites of the 2C-ICE ice water path (IWP) and total column water vapor (TCWV) mixing ratio to facilitate model evaluation and guide ice cloud parameterization improvement. Positive net cloud radiative heating rates are maximized in the upper troposphere for large IWPs and large TCWV, with an uncertainty of 10–25% in the magnitude and vertical structure of this heating. [ABSTRACT FROM AUTHOR] Copyright of Climate Dynamics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</si>
  <si>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 link of China warming hiatus with the winter sea ice loss in Barents–Kara Seas.</t>
  </si>
  <si>
    <t>Li, Xinxin; Wu, Zhiwei; Li, Yanjie</t>
  </si>
  <si>
    <t>Since the late 1990s, the global warming has ground to a halt, which has sparked a rising interest among the climate scientists. The hiatus is not only observed in the globally averaged surface air temperature (SAT), but also in the China winter temperature trend, which turns from warming during 1979–1997 to cooling during 1998–2013. However, the reasons and the relevant mechanisms of the warming hiatus are far from being understood. Arctic sea ice (ASI), one of the tipping points of the Earth system change, has contributed to the dramatic climate change. It is found that the ASI over the Barents–Kara Seas in the warming hiatus period (1998–2013) has declined about three times faster than that in the previous continuing warming period (1979–1997). The observational analysis and the wave ray trajectories suggest that, for the hiatus period, the ASI over the Barents-Kara Seas explains 61.4% of the decreasing SAT trend and 14.4% of the interannual SAT variation in China. The possible dynamical process is as follows: the anomalous ASI loss associated with the significant warming in Barents-Kara Seas can excite a downstream teleconnection wave train pattern over the Eurasia continent. The significant easterly winds in the subpolar region slacken the polar-front jet, while the anomalous westerly winds over the Tibetan Plateau reinforce the East Asian subtropical jet. As a result, the concurrent out-of-phase variations in the intensity of the jets lead to the cold flow moving southward from the Arctic and converging in China. The northwest–southeast tilted dipole pattern of the height centers over Eurasia, accompanied with the weakened polar-front jet, usually favors the persistence of Ural blocking (UB). Furthermore, in the lower level, the anomalous high pressure belt over the northern Eurasian continent can help cold northeasterly winds blow from the Russian Far East to China and bring about the cold winters. Thus, the accelerated melting of ASI can exert a profound influence on China warming hiatus in recent two decades. [ABSTRACT FROM AUTHOR] Copyright of Climate Dynamics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</si>
  <si>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 tree ring-based winter temperature reconstruction for the southeastern Tibetan Plateau since 1340 CE.</t>
  </si>
  <si>
    <t>Huang, Ru; Zhu, Haifeng; Liang, Eryuan; Liu, Bo; Shi, Jiangfeng; Zhang, Ruibo; Yuan, Yujiang; Grießinger, Jussi</t>
  </si>
  <si>
    <t>Climatic change is exhibiting significant effects on the ecosystem of the Tibetan Plateau (TP), a climate-sensitive area. In particularly, winter frost, freezing events and snow avalanche frequently causing severe effects on ecosystem and social economy, however, few long-term winter temperature records or reconstructions hinder a better understanding on variations in winter temperature in the vast area of the TP. In this paper, we present a minimum winter (November–February) temperature reconstruction for the past 668 years based on a tree-ring network (12 new tree-ring chronologies) on the southeastern TP. The reconstruction exhibits decadal to inter-decadal temperature variability, with cold periods occurring in 1423–1508, 1592–1651, 1729–1768, 1798–1847, 1892–1927, and 1958–1981, and warm periods in 1340–1422, 1509–1570, 1652–1728, 1769–1797, 1848–1891, 1928–1957, and 1982–2007. As suggested by the comparisons with existing winter temperature series and spatial correlations with Climatic Research Unit gridded data, our reconstruction is reliable and indicative, and it can represent large-scale winter temperature variability on the southeastern TP. Furthermore, it shows an overall agreement with winter temperature from the northeastern TP on decadal to inter-decadal timescales. It also shows the possible effects of volcanic eruption and reducing solar activity on the winter temperature variability for the past six centuries on the southeastern TP. [ABSTRACT FROM AUTHOR] Copyright of Climate Dynamics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</si>
  <si>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An empirical adjusted ENSO ocean energetics framework based on observational wind power in the tropical Pacific.</t>
  </si>
  <si>
    <t>Kodama, Keri; Burls, Natalie J.</t>
  </si>
  <si>
    <t>According to El Niño–Southern Oscillation (ENSO) energetics theory, the work done by the wind on the ocean, known as wind power, has a strong forcing relationship with ENSO sea surface temperature (SST) changes, wherein negative (positive) tropical Pacific wind power anomalies contribute to warm (cold) ENSO events. The ENSO energetics framework assumes a mean state characterized by easterly winds, westward currents and a thermocline shoaling from west to east such that positive zonal wind power anomalies will induce a La Niña state and negative anomalies will induce an El Niño state. In this study, tropical Pacific wind power is computed using satellite data and its correlations with Niño 3.4 SST anomalies evaluated and compared to the conventional dynamical predictors, namely warm water volume and wind stress. Analysis of the spatial and temporal structure of climatological wind power and its variability during individual ENSO events reveals sign inconsistencies in which certain wind power anomalies (e.g. those associated with westerly wind events in the far west) are positive despite forcing the system towards an El Niño state. These results show that the conventional ENSO energetics framework makes assumptions about the climatological state that are not always consistent with observations. We apply sign adjustments to the computation of a tropical Pacific wind power index that include the directional aspect of the wind power perturbations and find that these adjustments greatly enhance the lead correlations between wind power and Niño3.4 SST anomalies, which are now comparable to conventional dynamical predictors. [ABSTRACT FROM AUTHOR] Copyright of Climate Dynamics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</si>
  <si>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Anaerobic Digestion Process of Food Waste for Biogas Production: A Simulation Approach.</t>
  </si>
  <si>
    <t>Harun, Noorlisa; Hassan, Zuraini; Zainol, Norazwina; Ibrahim, Wan Hanisah Wan; Hashim, Haslenda</t>
  </si>
  <si>
    <t>Chemical Engineering &amp; Technology</t>
  </si>
  <si>
    <t>Anaerobic digestion (AD) involves a series of biological processes in which organic material is broken down and transformed into biogas. A simulation model of the AD process in treating food waste to produce biogas was developed using Aspen Plus software. The components list, thermodynamic property package, reaction list, reactor model, and process condition were specified in Aspen Plus. Sensitivity analysis was performed to study the effect of hydraulic retention time and changes in food waste composition on the biogas production. The methane composition in biogas decreased when the hydraulic retention time was increased which is due to the reduction of substrate consumption during the AD process. The process model is able to represent the AD process and provides a good approximation on the production of biogas under various process operating conditions. [ABSTRACT FROM AUTHOR] Copyright of Chemical Engineering &amp; Technology is the property of John Wiley &amp; Sons, Inc.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</si>
  <si>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Applying the Community Ice Sheet Model to evaluate PMIP3 LGM climatologies over the North American ice sheets.</t>
  </si>
  <si>
    <t>Alder, Jay R.; Hostetler, Steven W.</t>
  </si>
  <si>
    <t>We apply the Community Ice Sheet Model (CISM2) to determine the extent to which the Last Glacial Maximum (LGM) temperature and precipitation climatologies from the Paleoclimate Modelling Intercomparison Project 3 (PMIP3) simulations support the large North American ice sheets that were prescribed as a boundary condition. We force CISM2 with eight PMIP3 general circulation models (GCMs), and an additional model, GENMOM. Seven GCMs simulate LGM climatologies that support positive surface mass balances of the Laurentide and Cordilleran ice sheets (LIS, CIS) consistent with where ice was prescribed in the GCMs. Two GCMs simulate July temperatures that are too warm to support the ice sheets. Four of the nine CISM2 simulations support ice sheets in Beringia, in absence of prescribed ice in the driving GCMs and in disagreement with geologic evidence that indicates the area remained ice-free during the LGM. We test the sensitivity of our results to a range of snow and ice positive degree-day factors, daily, monthly, and climatological temperature and precipitation inputs, and we evaluate the role of albedo and snow in the simulations. Areas with perennial snow in the GCM simulations correspond well to the presence of ice in the CISM2 simulation. GCMs with unrealistically low surface albedos over the LIS yield simulations that fail to simulate realistic ice sheets. [ABSTRACT FROM AUTHOR] Copyright of Climate Dynamics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</si>
  <si>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Biogeophysical feedback of phytoplankton on Arctic climate. Part II: Arctic warming amplified by interactive chlorophyll under greenhouse warming.</t>
  </si>
  <si>
    <t>Lim, Hyung-Gyu; Kug, Jong-Seong; Park, Jong-Yeon</t>
  </si>
  <si>
    <t>It has been shown that the interaction between marine phytoplankton and climate systems may intensify Arctic warming in the future via shortwave heating associated with increased spring chlorophyll bloom. However, the changes of chlorophyll variability and its impact on the Arctic future climate are uncomprehended. Lim et al. (Clim Dyn. 10.1007/s00382-018-4450-6, 2018a) (Part I) suggested that two nonlinear rectifications of chlorophyll variability play cooling role in present-day climate. In this study, we suggest that the decreased interannual chlorophyll variability may amplify Arctic surface warming (+ 10% in both regions) and sea ice melting (− 13% and − 10%) in Kara-Barents Seas and East Siberian-Chukchi Seas in boreal winter, respectively. Projections of earth system models show a future decrease in chlorophyll both mean concentration and interannual variability via sea ice melting and intensified surface-water stratification in summer. We found that suggested two nonlinear processes in Part I will be reduced by about 31% and 20% in the future, respectively, because the sea ice and chlorophyll variabilities, which control the amplitudes of nonlinear rectifications, are projected to decrease in the future climate. The Arctic warming is consequently enhanced by the weakening of the cooling effects of the nonlinear rectifications. Thus, this additional biological warming will contribute to future Arctic warming. This study suggests that effects of the mean chlorophyll and its variability should be considered to the sensitivity of Arctic warming via biogeophysical feedback processes in future projections using earth system models. [ABSTRACT FROM AUTHOR] Copyright of Climate Dynamics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</si>
  <si>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Can CO2 Utilization Provide a Solution to Global Warming?</t>
  </si>
  <si>
    <t>Chemical Engineering Progress</t>
  </si>
  <si>
    <t>Do not include</t>
  </si>
  <si>
    <t>Carbonyl‐Based π‐Conjugated Materials: From Synthesis to Applications in Lithium‐Ion Batteries.</t>
  </si>
  <si>
    <t>Oubaha, Hamid; Gohy, Jean‐François; Melinte, Sorin</t>
  </si>
  <si>
    <t>ChemPlusChem</t>
  </si>
  <si>
    <t>The constant growth in the global energy demand together with the increasing awareness of clean and sustainable development has strongly pushed scientists to search for metal‐free, low‐cost, environmentally friendly functional energy‐storage systems (ESSs). Among the reported organic electrode materials, carbonyl‐based π‐conjugated compounds show excellent rate capabilities and cycling stabilities and are powerful candidates for the next generation of rechargeable lithium‐ion batteries (LIBs). Benefiting from the molecular structure versatility and design feasibility, the electrochemical properties of organic and polymeric materials can be easily tuned. This Review summarizes recent efforts in the search for carbonyl‐based π‐conjugated electrode materials in LIBs with a focus on the synthetic strategies developed to improve their electrochemical performance. The use of these materials in flexible, all‐organic LIBs is highlighted as a unique direction towards widespread applications of LIBs. [ABSTRACT FROM AUTHOR] Copyright of ChemPlusChem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</si>
  <si>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Changes in intense rainfall events and dry periods across Africa in the twenty-first century.</t>
  </si>
  <si>
    <t>Han, Fan; Cook, Kerry H.; Vizy, Edward K.</t>
  </si>
  <si>
    <t>A statistical framework for evaluating changes in extreme events is proposed and applied to evaluate a 20-member, regional climate model ensemble simulation with 30-km resolution. The model is found to represent the statistics and distributions of extreme events, including observed wet day characteristics, wet/dry days, and wet/dry spell characteristics, reasonably across Africa. Simulations of the mid-twenty-first and late-twenty-first century project statistically-significant changes in these societally-relevant climate characteristics in three regions. Intensification of rainfall is projected for the Sahel rainy season, including large increases in wet spell frequency, wet spell duration, and wet spell intensity. These changes are statistically significant at mid-twenty-first century and become more spatially robust by the end of the century. A weaker intensified rainfall trend is also projected over East Africa, for northern Ethiopia in boreal summer, Tanzania in boreal winter, and southern Ethiopia, Somalia, and the Lake Victoria region in boreal fall. The changes are significant in scattered regions at mid-twenty-first century, but widespread and highly significant by the end of the century. In contrast, increased dry periods is projected for parts of southern Africa (Angola, Zambia, Malawi), including 50–100% reductions in wet spell frequency annually and increases in dry spell duration in austral spring. The spatial coherence and rigorous statistical analysis of the projected changes combined with their physical consistency with the findings of previous studies support confidence in these results. [ABSTRACT FROM AUTHOR] Copyright of Climate Dynamics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</si>
  <si>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Characteristics of Economic Appraisal of Associated Petroleum Gas Use for GTL Technology.</t>
  </si>
  <si>
    <t>Zubareva, V. D.; Ozdoeva, A. Kh.</t>
  </si>
  <si>
    <t>Chemistry &amp; Technology of Fuels &amp; Oils</t>
  </si>
  <si>
    <t>Associated petroleum gas (APG) is of considerable interest and is one of the priority directions of development of the oil and gas industry. In this context, the problem of environmental safety of hydrocarbon gas extraction processes is being solved simultaneously. Burning of petroleum gas at the field in flaring stacks affects the ecosystem adversely and leads to economic losses. Special projects implemented by large oil and gas companies are aimed at reducing environmental and economic losses in the APG extraction process. This article discusses the mechanisms of economic and environmental assessment of the main modern trends of APG utilization. The measures that take account of the peculiarities of the chemical composition of APG when choosing the method of its utilization are presented. An integrated approach to assessment and determination of the effective methods of beneficial utilization of APG and production of high-value-added products is used to solve this problem. [ABSTRACT FROM AUTHOR] Copyright of Chemistry &amp; Technology of Fuels &amp; Oils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</si>
  <si>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Characterization of inertia gravity waves and associated dynamics in the lower stratosphere over the Indian Antarctic station, Bharati (69.4°S, 76.2°E) during austral summers.</t>
  </si>
  <si>
    <t>Koushik, N.; Kumar, Karanam Kishore; Subrahmanyam, K. V.; Ramkumar, Geetha; Girach, I. A.; Santosh, M.; Nalini, K.; Nazeer, M.; Shreedevi, P. R.</t>
  </si>
  <si>
    <t>Atmospheric gravity waves over the Polar Regions are found to have myriad effects on the dynamics and chemistry of the middle atmosphere. Data collected from high vertical resolution radiosonde measurements carried out in campaign mode from the Indian research base in Antarctica, Bharati (69.4°S, 76.2°E) during the austral summer seasons of 2014–2015, 2015–2016 and 2016–2017 were used to characterize inertia gravity waves (IGWs). Wavelet analysis technique is employed to identify and isolate individual IGW packets. IGWs in the lower stratosphere region are characterized in terms of their vertical and horizontal wavelengths, intrinsic frequencies, directions of propagation, momentum fluxes, energy densities and ground based phase speeds. The observed gravity waves have short vertical wavelengths (~ 2 km) and low intrinsic frequencies (1f–2f). Zonal and meridional components of momentum fluxes are found to have comparable magnitudes. From the direction of propagation estimates, it is observed that the IGWs have a marginal predisposition towards eastward propagation during austral summers. It is found that the lower stratospheric region over Bharati during summertime is dominated by IGWs from non-orographic sources. Evidences for generation of IGWs from an upper tropospheric jet streak observed over Bharati station are provided. The jet streak is found to be associated with the intrusion of low potential vorticity air from middle latitudes and the accompanied development of an anti-cyclonic circulation. The observations suggest that low potential vorticity intrusion happened as a result of breaking of poleward propagating Rossby wave. Spontaneous adjustment of the unstable jet could be responsible for the IGW generation. The significance of the present results lie in characterizing the summer time IGW over the Bharati station for the first time using wavelet based approach and identifying the possible source mechanism. [ABSTRACT FROM AUTHOR] Copyright of Climate Dynamics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</si>
  <si>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Classifying past climate change in the Chew Bahir basin, southern Ethiopia, using recurrence quantification analysis.</t>
  </si>
  <si>
    <t>Trauth, Martin H.; Asrat, Asfawossen; Duesing, Walter; Foerster, Verena; Kraemer, K. Hauke; Marwan, Norbert; Maslin, Mark A.; Schaebitz, Frank</t>
  </si>
  <si>
    <t>The Chew Bahir Drilling Project (CBDP) aims to test possible linkages between climate and evolution in Africa through the analysis of sediment cores that have recorded environmental changes in the Chew Bahir basin. In this statistical project we consider the Chew Bahir palaeolake to be a dynamical system consisting of interactions between its different components, such as the waterbody, the sediment beneath lake, and the organisms living within and around the lake. Recurrence is a common feature of such dynamical systems, with recurring patterns in the state of the system reflecting typical influences. Identifying and defining these influences contributes significantly to our understanding of the dynamics of the system. Different recurring changes in precipitation, evaporation, and wind speed in the Chew Bahir basin could result in similar (but not identical) conditions in the lake (e.g., depth and area of the lake, alkalinity and salinity of the lake water, species assemblages in the water body, and diagenesis in the sediments). Recurrence plots (RPs) are graphic displays of such recurring states within a system. Measures of complexity were subsequently introduced to complement the visual inspection of recurrence plots, and provide quantitative descriptions for use in recurrence quantification analysis (RQA). We present and discuss herein results from an RQA on the environmental record from six short (&lt; 17 m) sediment cores collected during the CBDP, spanning the last 45 kyrs. The different types of variability and transitions in these records were classified to improve our understanding of the response of the biosphere to climate change, and especially the response of humans in the area. [ABSTRACT FROM AUTHOR] Copyright of Climate Dynamics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</si>
  <si>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Combined manganese oxides as oxygen carriers for biomass combustion — Ash interactions.</t>
  </si>
  <si>
    <t>Staničić, Ivana; Andersson, Viktor; Hanning, Malin; Mattisson, Tobias; Backman, Rainer; Leion, Henrik</t>
  </si>
  <si>
    <t>Chemical Engineering Research &amp; Design: Transactions of the Institution of Chemical Engineers Part A</t>
  </si>
  <si>
    <t>• Opposed to potassium, exposures with calcium carbonate did not show any sign of severe agglomeration for any oxygen carrier. • Dicalcium phosphate showed to form a coating on oxygen carrier surfaces. • Oxygen carriers containing silicon agglomerated to greater extent while oxygen carriers including iron were more stable. • The oxygen carrier MnFeAl did not show as severely agglomerated samples compared to the other MnSi, MnSiTi and MnFe. • Further optimisation in thermodynamic databases related to manganese rich systems is required. Carbon capture and storage (CCS) has been acknowledged as an important strategy for mitigation of climate change. Although highly applicable for fossil fuels, CCS with biomass could have the added advantage of resulting in negative emissions of carbon dioxide. One promising carbon capture technology is chemical-looping combustion (CLC). In CLC the reactors are filled with metal oxide bed material called oxygen carriers. Before CLC can be implemented for biomass combustion at a large scale, biomass ash components interaction with oxygen carriers needs to be further understood. Four combined manganese oxides Mn 3 O 4 -SiO 2 , Mn 3 O 4 -SiO 2 -TiO 2 , Mn 3 O 4 -Fe 2 O 3 and Mn 3 O 4 -Fe 2 O 3 -Al 2 O 3 were exposed to common biomass ash components K, Ca and P. The ash components can exist in many forms, but here the compounds CaCO 3 , K 2 CO 3 and CaHPO 4 were used. Exposures were performed at 900 °C for six hours in oxidising, reducing and inert conditions. Crystalline phases were analysed by XRD and morphology examined with SEM-EDX. Results show that oxygen carrier particles containing silicon were more likely to form agglomerates, especially in combination with potassium, whereas the particles including iron were more stable. MnFeAl was the oxygen carrier that showed least agglomerating behaviour while simultaneously showing a propensity to absorb some ash components. Some inconsistencies between thermodynamic predictions and experimental results is observed. This may be explained by lack of relevant data in the used databases, were only a few of the oxygen carrier-ash systems and subsystems have been optimised. Further optimisation related to manganese rich systems should be performed to obtain reliable results. [ABSTRACT FROM AUTHOR] Copyright of Chemical Engineering Research &amp; Design: Transactions of the Institution of Chemical Engineers Part A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</si>
  <si>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Data assimilation for constructing long-term gridded daily rainfall time series over Southeast Asia.</t>
  </si>
  <si>
    <t>Singh, Vishal; Xiaosheng, Qin</t>
  </si>
  <si>
    <t>The data scarcity and poor availability of observed daily rainfalls over Southeast Asia has limited the possibility to a wider range of studies in light of impacts from climate change and extreme hydro-meteorological processes such as floods, droughts, and other watershed management practices. To fill such a gap, data assimilation was carried out in this study to construct a long-term gridded daily (0.50° × 0.50°) rainfall time series (1951–2014) over Southeast Asia. In rainfall data assimilation, the available and globally accepted high resolution gridded datasets viz. Southeast Asia observed (SA-OBS) (1981–2014), APHRODITE (1951–2007), TRMM (1998–2018), PRINCETON (1951–2008) along with limited rain gauges-based rainfalls were utilized. In this study, eight gap filling methods were employed and tested at 20 selected rainfall grids to fill the long gaps presented in the SA-OBS gridded dataset. The strength of each method and associated uncertainties were evaluated in the computed rainfalls utilizing multiple functions at missing grids. The accuracy of each method, in case of extreme rainfalls, was tested by quantile–quantile (Q–Q) plots at different quantile intervals. The distance power method based on the Pearson correlation coefficient and the multiple linear regression method performed satisfactorily and produced minimum uncertainties in filling rainfall gaps. To test the accuracy and compatibility of gap-filled SA-OBS gridded dataset with other sources of datasets, the seasonality analysis and rainfall indices comparison were carried out. Results showed that the gap-filled SA-OBS dataset was better comparable to other sources of rainfalls. For the construction of the long-term rainfall time series (1951–2014), quantile mapping was adopted for bias correction and the quality of the final merged dataset was evaluated. [ABSTRACT FROM AUTHOR] Copyright of Climate Dynamics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</si>
  <si>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Detection and attribution of upper-tropospheric warming over the tropical western Pacific.</t>
  </si>
  <si>
    <t>Li, Yana; Yang, Song; Deng, Yi; Hu, Xiaoming; Cai, Ming; Zhou, Wen</t>
  </si>
  <si>
    <t>Both model and satellite observations suggest that the warming in the tropical upper troposphere is more pronounced than in the lower troposphere. This study describes the tropical upper-tropospheric-warming (UTW) in the ECMWF Reanalysis Interim dataset, and reveals radiative and non-radiative processes contributing to the long-term change in UTW. The maximum intensity of the UTW is found between 250 and 400 hPa with a warming rate about 3K/decade over the tropical Atlantic and western Pacific oceans. The warming is more prominent from boreal winter to early spring than the rest of the year. In the tropical western Pacific, where the warmest ocean water resides, the long-term change in the annual mean UTW is mainly contributed by the variations of atmospheric deep convection and the oceanic dynamical process and heat storage (Ocn) with the latter playing a more important role. The UTW caused by the deep convection is mainly through the latent heat release associated with enhanced upward motion and condensation. The UTW related to Ocn is mainly a result of enhanced upward long-wave radiation from the ocean surface due to the large heat storage in the thermocline. The variations in Ocn mainly contribute to the UTW from winter to early spring, while the changes in deep convection play a more essential role from summer to fall. Also shown by the differences in deep convection, a strengthening of the Walker circulation since the early 2000s is also found in the reanalysis, which is most apparent in boreal summer and fall over the tropical Pacific, facilitating the deep convection to dominate. [ABSTRACT FROM AUTHOR] Copyright of Climate Dynamics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</si>
  <si>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Effects of winter and summer-time irrigation over Gangetic Plain on the mean and intra-seasonal variability of Indian summer monsoon.</t>
  </si>
  <si>
    <t>Agrawal, Shubhi; Chakraborty, Arindam; Karmakar, Nirupam; Moulds, Simon; Mijic, Ana; Buytaert, Wouter</t>
  </si>
  <si>
    <t>The decreasing trend in rainfall in the last few decades over the Indo-Gangetic Plains of northern India as observed in ground-based observations puts increasing stress on groundwater because irrigation uses up to 70% of freshwater resources. In this work, we have analyzed the effects of extensive irrigation over the Gangetic Plains on the seasonal mean and intra-seasonal variability of the Indian summer monsoon, using a general circulation model and a very high-resolution soil moisture dataset created using extensive field observations in a state-of-the-art hydrological model. We find that the winter-time (November–March) irrigation has a positive feedback on the Indian summer monsoon through large scale circulation changes. These changes are analogous to a positive North Atlantic Oscillation (NAO) phase during winter months. The effects of the positive NAO phase persist from winter to spring through widespread changes in surface conditions over western and central Asia, which makes the pre-monsoon conditions suitable for a subsequent good monsoon over India. Winter-time irrigation also resulted in a reduction of low frequency intra-seasonal variability over the Indian region during the monsoon season. However, when irrigation is practiced throughout the year, a decrease in June–September precipitation over the Gangetic Plains, significant at 95% level, is noted as compared to the no-irrigation scenario. This decrease is attributed to the increase in local soil moisture due to irrigation, which results in a southward shift of the moisture convergence zone during the active phase of monsoon, decreasing its mean and intraseasonal variability. Interestingly, these changes show a remarkable similarity to the long-term trend in observed rainfall spatial pattern and low-frequency variability. Our results suggest that with a decline in the mean summer precipitation and stressed groundwater resources in the Gangetic Plains, the water crisis could exacerbate, with irrigation having a weakening effect on the regional monsoon. [ABSTRACT FROM AUTHOR] Copyright of Climate Dynamics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</si>
  <si>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Evaluating reanalysis-driven CORDEX regional climate models over Australia: model performance and errors.</t>
  </si>
  <si>
    <t>Di Virgilio, Giovanni; Evans, Jason P.; Di Luca, Alejandro; Olson, Roman; Argüeso, Daniel; Kala, Jatin; Andrys, Julia; Hoffmann, Peter; Katzfey, Jack J.; Rockel, Burkhardt</t>
  </si>
  <si>
    <t>The ability of regional climate models (RCMs) to accurately simulate current and future climate is increasingly important for impact assessment. This is the first evaluation of all reanalysis-driven RCMs within the CORDEX Australasia framework [four configurations of the Weather Forecasting and Research (WRF) model, and single configurations of COSMO-CLM (CCLM) and the Conformal-Cubic Atmospheric Model (CCAM)] to simulate the historical climate of Australia (1981–2010) at 50 km resolution. Simulations of near-surface maximum and minimum temperature and precipitation were compared with gridded observations at annual, seasonal, and daily time scales. The spatial extent, sign, and statistical significance of biases varied markedly between the RCMs. However, all RCMs showed widespread, statistically significant cold biases in maximum temperature which were the largest during winter. This bias exceeded − 5 K for some WRF configurations, and was the lowest for CCLM at ± 2 K. Most WRF configurations and CCAM simulated minimum temperatures more accurately than maximum temperatures, with biases in the range of ± 1.5 K. RCMs overestimated precipitation, especially over Australia's populous eastern seaboard. Strong negative correlations between mean monthly biases in precipitation and maximum temperature suggest that the maximum temperature cold bias is linked to precipitation overestimation. This analysis shows that the CORDEX Australasia ensemble is a valuable dataset for future impact studies, but improving the representation of land surface processes, and subsequently of surface temperatures, will improve RCM performance. The varying RCM capabilities identified here serve as a foundation for the development of future regional climate projections and impact assessments for Australia. [ABSTRACT FROM AUTHOR] Copyright of Climate Dynamics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</si>
  <si>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Fram Strait sea ice export affected by thinning: comparing high-resolution simulations and observations.</t>
  </si>
  <si>
    <t>Zamani, Behnam; Krumpen, Thomas; Smedsrud, Lars H.; Gerdes, Rüdiger</t>
  </si>
  <si>
    <t>Variability and trends of Fram Strait sea ice area and volume exports are examined for the period of 1990–2010. Simulations from a high-resolution version of the MPIOM model (STORM project) reproduce area and volume export well when compared with NSIDC and ICESat satellite data and in-situ ice thickness observations. The fluxes derived from ice thickness and drift satellite products vary considerably, indicating a high uncertainty in these estimates which we mostly assign to the drift observations. The model captures the observed average seasonal cycles and interannual variability of ice export. The simulated mean annual sea ice area export is 860 × 103 km2 a− 1 (1990–2010), and the correlation with the NSIDC-based area fluxes is r = 0.67. The simulated mean annual volume export is 3.3 × 103 km3 a− 1 (1990–2010), close to the ICESat/ULS values, with a correlation of r = 0.58. The simulated monthly area export has a significant positive trend of + 10% per decade, explained by wind forcing. The major contribution to the robust trend in area export between June and September. Fram Strait ice volume export variability is mainly controlled by ice drift with a dominant role of the Transpolar Drift and, to a lesser extent thickness variability. The area export increase reflects increasing ice-drift speed, but is balanced with a reduced thickness over time when it comes to volume export, giving no significant trend in volume export. The spatial variability of ice drift indicates that the export influences a large area upstream in the Trans-Polar Drift stream, and that high volume export events lead to a thinner thickness there. The central Arctic is well connected drift-wise to the Fram Strait via the Transpolar Drift while for thickness, the region north of Greenland is dominated and controlled by the Fram Strait ice export. [ABSTRACT FROM AUTHOR] Copyright of Climate Dynamics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</si>
  <si>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Impact of surface temperature biases on climate change projections of the South Pacific Convergence Zone.</t>
  </si>
  <si>
    <t>Dutheil, Cyril; Bador, M.; Lengaigne, M.; Lefèvre, J.; Jourdain, N. C.; Vialard, J.; Jullien, S.; Peltier, A.; Menkes, C.</t>
  </si>
  <si>
    <t>The South Pacific Convergence Zone (SPCZ) is poorly represented in global coupled simulations from the Coupled Model Intercomparison Project Phase 5 (CMIP5), with trademark biases such as the tendency to form a "double Intertropical convergence zone" and an equatorial cold tongue that extends too far westward. Such biases limit our confidence in projections of the future climate change for this region. In this study, we use a downscaling strategy based on a regional atmospheric general circulation model that accurately captures the SPCZ present-day climatology and interannual variability. More specifically, we investigate the sensitivity of the projected rainfall response to either just correcting present-day CMIP5 Sea Surface Temperature (SST) biases or correcting projected SST changes using an emergent constraint approach. While the equatorial western Pacific projected rainfall increase is robust in our experiments and CMIP5, correcting the projected CMIP5 SST changes yields a considerably larger reduction (~ 25%) than in CMIP5 simulations (~ + 3%) in the southwestern Pacific. Indeed, correcting the projected CMIP5 warming pattern yields stronger projected SST gradients, and more humidity convergence reduction under the SPCZ. Finally, our bias-corrected set of experiments yields an increase in equatorial rainfall and SPCZ variability in the future, but does not support the future increase in the frequency of zonal SPCZ events simulated by CMIP5 models. This study hence suggests that atmospheric downscaling studies should not only correct CMIP5 present-day SST biases but also projected SST changes to improve the reliability of their projections. Additional simulations with different physical parameterizations yield robust results. [ABSTRACT FROM AUTHOR] Copyright of Climate Dynamics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</si>
  <si>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Impacts of recent decadal changes in Asian aerosols on the East Asian summer monsoon: roles of aerosol–radiation and aerosol–cloud interactions.</t>
  </si>
  <si>
    <t>Dong, Buwen; Wilcox, Laura J.; Highwood, Eleanor J.; Sutton, Rowan T.</t>
  </si>
  <si>
    <t>Anthropogenic aerosols (AA) can affect cloud and precipitation through aerosol–radiation interaction (ARI) and aerosol–cloud interaction (ACI). Over the past few decades, anthropogenic aerosol emissions have exhibited remarkable changes in the magnitude and in spatial pattern. The most significant changes are the increased emissions over both South Asia and East Asia. In this study, the atmospheric component of a state-of-the-art climate model that includes eight species of tropospheric aerosols, coupled to a multi-level mixed-layer ocean model, has been used to investigate the impacts of Asian anthropogenic aerosol precursor emission changes from 1970s to 2000s on large scale circulation and precipitation in boreal summer over East Asia. Results reveal significant changes in circulation and clouds over East Asia and over the tropical and western North Pacific (WNP). Increased Asian AA emissions lead to anomalous cyclonic circulation over the Maritime continent (MC) and anomalous anticyclonic circulation over the WNP, resulting in anomalous moisture transport convergence over the MC and therefore increased precipitation. They also lead to anomalous moisture flux divergence over both the WNP and large land areas of East Asia, especially over northern China, and therefore decreased precipitation there. These large scale circulation anomalies over the adjacent oceans are related to aerosol change induced ocean feedbacks, predominantly through ACI. It is the slow responses over the adjacent oceans (e.g., SST changes) through coupled atmosphere–ocean interaction in pre-monsoon seasons and summer that shape the changes of the East Asian summer monsoon and local precipitation. The results in this study suggest that increased Asian AA emissions from 1970s to 2000s may have played an important role for the observed southward shift of the Pacific intertropical convergence zone and precipitation belt, weakening of East Asian summer monsoon and reduced precipitation over northern China in East Asia during the latter half of the twentieth century. [ABSTRACT FROM AUTHOR] Copyright of Climate Dynamics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</si>
  <si>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Impacts of the North Atlantic subtropical high on interannual variation of summertime heat stress over the conterminous United States.</t>
  </si>
  <si>
    <t>Li, Wenhong; Zou, Tian; Li, Laifang; Deng, Yi; Sun, Victor T.; Zhang, Qinghong; Layton, J. Bradley; Setoguchi, Soko</t>
  </si>
  <si>
    <t>Heat index (HI) provides a proven indicator of heat stress and discomfort for the general public. The index takes the integrated effects of both temperature and humidity into account, and both factors are regulated by large-scale circulation patterns. This study examines the impacts of the North Atlantic Subtropical High (NASH) on HI over the conterminous United States (CONUS). The analysis suggests that the HI is primarily controlled by surface air temperature over the CONUS; but is negatively correlated with relative humidity in the western and Central US north of 40°N. In addition, winds contribute to the variation of HI in the Midwest and the southeastern US. By regulating these meteorological parameters, the movement of the NASH western ridge significantly impacts HI over the US, especially the Southeast. When the NASH western ridge is located northwest (NW) of its climatological mean position, abnormally high temperatures are observed due to fewer clouds and a precipitation deficit, leading to positive HI anomalies over the southeastern US. In contrast, when the western ridge is located in the southwest (SW), temperature decreases and HI anomaly becomes negative over the Southeast, even though relative humidity increases east of 100°W. NASH has a weaker impact on the HI when it is far from the North American continent, especially during southeast (SE) ridge years. In the future, CMIP5 models project an increase in HI over the entire CONUS, while NASH-induced HI will be weakened during the NW, SE and NE ridge years but strengthened when its ridge moves to the SW quadrant. These results suggest that future increases in heat stress are likely caused by climatological warming and NASH intensification. [ABSTRACT FROM AUTHOR] Copyright of Climate Dynamics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</si>
  <si>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Impacts of tropical tropopause warming on the stratospheric water vapor.</t>
  </si>
  <si>
    <t>Xia, Yan; Huang, Yi; Hu, Yongyun; Yang, Jun</t>
  </si>
  <si>
    <t>We investigate the impact of tropical tropopause warming on the stratospheric water vapor using the Specified-Dynamics version of the NCAR Whole Atmosphere Community Climate Model. We find that the tropical tropopause warming results in a strengthening of the Brewer–Dobson circulation (BDC). The strengthening of BDC induced by a narrow warming of tropical tropopause within 12° latitude, which is much stronger in boreal winter than that in boreal summer, propagates more dry air from the tropical tropopause into the stratosphere and thus causes a reduction of water vapor in the middle stratosphere. On the contrary, the seasonal difference of the BDC strengthening is weaker in the experiment with a broader tropical tropopause warming within 25° latitude. The drying effect of the BDC is counteracted by the moistening effects of the tropical tropopause warming and methane oxidation. This leads to the moistening in both the lower and upper stratosphere. The results suggest the control of the stratospheric humidity by the tropical tropopause temperature could be significantly offset by the associated BDC changes. [ABSTRACT FROM AUTHOR] Copyright of Climate Dynamics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</si>
  <si>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Improving the CPC's ENSO Forecasts using Bayesian model averaging.</t>
  </si>
  <si>
    <t>Zhang, Hanpei; Chu, Pao-Shin; He, Luke; Unger, David</t>
  </si>
  <si>
    <t>Statistical and dynamical model simulations have been commonly used separately in El Niño–Southern Oscillation (ENSO) prediction. Current models are imperfect representations of ENSO and each of them has strength and weakness for capturing different aspects in ENSO prediction. Thus, it is important to utilize the results from a variety of different models. The Bayesian model averaging (BMA) is an effective tool not only in describing uncertainties associated with each model simulation but also providing the forecast performance of different models. The BMA method was developed to combine the NCEP/CPC three statistical and one dynamical model forecasts of seasonal Ocean Niño Index (ONI) from 1982 to 2010. The BMA weights were derived directly from the predictive performance of the combined models. The highly efficient expectation–maximization (EM) algorithm was used to achieve numerical solutions. We show that the BMA method can be used to assess the performance of the individual models and assign greater weights to better performing models. The continuous ranked probability score is applied to evaluate the BMA probability forecasts. As an elaboration of the reliability diagram, the attributes diagram is used that includes the calibration function, refinement distribution, and reference lines. The combination of statistical and dynamical models is found to provide a more skillful prediction of ENSO than only using a suite of statistical models, a single bias-corrected dynamical model, or the equally weighted average forecasts from all four models. Probability forecasts of El Niño events based only on winter ONI values are reliable and exhibit sharpness. In contrast, an under-forecasting bias and less reliable forecasts are noted for La Niña. [ABSTRACT FROM AUTHOR] Copyright of Climate Dynamics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</si>
  <si>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Interannual variability of the seesaw mode of the interface between the Indian and East Asian summer monsoons.</t>
  </si>
  <si>
    <t>Yang, Ruowen; Wang, Jian</t>
  </si>
  <si>
    <t>The relation between the seesaw mode of the Interface between the Indian summer monsoon and East Asian summer monsoon (IIE) and the South China Sea summer monsoon trough (SCSSMT) and the Indian summer monsoon trough (ISMT) is investigated using two atmospheric reanalyses together with outgoing longwave radiation, sea surface temperature (SST), and gridded precipitation datasets. Canonical correlation analysis combined with empirical orthogonal functions, correlation, and composite analysis are employed. Results indicate that a stronger ISMT and SCSSMT resulting from colder SST over the tropical Indian Ocean and tropical east-central Pacific cause the IIE to deviate from its normal position in an anticlockwise direction, with a node at around 22°N. This leads to heavier than normal summer rainfall over the north-central Indian subcontinent and South China Sea, but weaker than normal from the low and middle reaches of the Yangtze River and South Korea to central Japan. A weaker ISMT and SCSSMT resulting from warmer SST over the tropical Indian Ocean and tropical east-central Pacific causes the IIE to deviate from its normal position in a clockwise direction, and the anomalous summer rainfall pattern is the opposite of that for the stronger troughs. Further analysis indicates that the SCSSMT plays a crucial role in the evolution of the IIE seesaw mode. The latitudinal difference between the IMST and SCSSMT may be one of the most important reasons for the formation of the IIE seesaw mode. [ABSTRACT FROM AUTHOR] Copyright of Climate Dynamics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</si>
  <si>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Interdecadal Pacific Oscillation reconstructed from trans-Pacific tree rings: 1350–2004 CE.</t>
  </si>
  <si>
    <t>Buckley, Brendan M.; Ummenhofer, C. C.; D'Arrigo, R. D.; Hansen, K. G.; Truong, L. H.; Le, C. N.; Stahle, D. K.</t>
  </si>
  <si>
    <t>The interdecadal Pacific Oscillation (IPO) represents the decadal mode of the El Niño-Southern Oscillation phenomenon. As such the IPO is one of the dominant modes of decadal climate variability on both sides of the Pacific Ocean basin. For this paper we utilized a newly developed tree-ring data network comprised of five multi-centennial Vietnamese cypress ring-width chronologies that range from around 11°N–23°N latitude. We combined these data with an average of tree-ring derived drought indices from the North American Drought Atlas over the south central USA, from a box that spans from 27.5°N–35.0°N, 85.0°–110.0°W and contains 55 gridpoints and more than 100 tree ring site chronologies, these 2 locations exhibit rainfall variations that are strongly, negatively correlated with each other and are representative of the influence of the IPO on terrestrial rainfall. The final reconstruction model, weighted most heavily on the three most southerly of the five Vietnamese cypress records, spans from 1350 to 2004, and explains nearly 57% of the variance in the original IPO data for the 5-month season of October–February. The reconstruction model passes all standard statistical tests using a split calibration-verification scheme. We reveal 15 positive and 15 negative phase shifts of the IPO prior to the period of instrumentation, suggesting that the IPO has been active for at least the past seven centuries with varying degrees of intensity. We compare our reconstruction with two related millennial records: the MacDonald and Case (Geophys Res Lett 32(8):L08703, 2005) tree ring-derived reconstruction of the Pacific Decadal Oscillation, and an ice core-derived reconstruction of the IPO from the Law Dome Ice core in Antarctica by Vance et al. (Geophys Res Lett 33(6):L06712, 2015). While there is good general agreement with the latter record, there are three key periods of the past where the two records are out of phase, and we explore the reasons for this disparity. Direct comparison with the related Tripole Index (TPI) shows weaker correlation, likely owing to the stronger relationship between our tree ring data and the equatorial Pacific region relative to the north and south regions of the Pacific that combine to comprise the TPI calculation. [ABSTRACT FROM AUTHOR] Copyright of Climate Dynamics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</si>
  <si>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Investigating the feedbacks between CO2, vegetation and the AMOC in a coupled climate model.</t>
  </si>
  <si>
    <t>Armstrong, Edward; Valdes, Paul; House, Jo; Singarayer, Joy</t>
  </si>
  <si>
    <t>The Atlantic Meridional Overturning Circulation (AMOC) is an important component of the climate system, however its sensitivity to the terrestrial biosphere has been largely overlooked. Here the HadCM3 coupled climate model is run for millennial timescales to investigate the feedbacks between vegetation and the AMOC at increasing CO2. The impact of agricultural conversion (termed land-use change; LUC) and the role of the simulated 'background' vegetation (termed land cover change; LCC) are investigated. LUC cools climate in regions of high crop fraction due to increased albedo. LCC is shown to evolve at higher CO2, with a northward migration of the tree line in the Northern Hemisphere and dieback of the Amazon. This generally acts to enhance the impact of climate change primarily due to albedo changes. Density in the Greenland-Iceland-Norwegian (GIN) Seas is crucial in driving the AMOC. Increasing CO2 decreases regional sea surface density, reducing convection and weakening the AMOC. The inclusion of LCC is shown to be responsible for a significant proportion of this weakening; reflecting the amplification effect it has on climate change. This acts to decrease the surface density in the GIN Seas. At elevated CO2 (1400 ppm) the inclusion of dynamic vegetation is shown to drive a reduction in AMOC strength from 6 to 20%. Despite the cooling effect of LUC, the impact on the AMOC is shown to be small reflecting minimal impact it has on GIN Sea density. These results indicate the importance of including dynamic vegetation in future AMOC studies using HadCM3, but LUC may be insignificant. In the context of other climate models however, the importance of vegetation is likely to be overshadowed by other systemic model biases. [ABSTRACT FROM AUTHOR] Copyright of Climate Dynamics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</si>
  <si>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Is Chinese stalagmite δ18O solely controlled by the Indian summer monsoon?</t>
  </si>
  <si>
    <t>Li, Dong; Tan, Liangcheng; Cai, Yanjun; Jiang, Xiuyang; Ma, Le; Cheng, Hai; Edwards, R. Lawrence; Zhang, Haiwei; Gao, Yongli; An, Zhisheng</t>
  </si>
  <si>
    <t>As a unique continental archive, speleothem has been widely used in reconstructing paleoclimate change. However, the interpretation of Chinese speleothems δ18O has remained a subject of debate. Recently, a Community Atmosphere Model version 3 (CAM3) study indicated that the stalagmite δ18O from eastern China reflected the Indian summer monsoon (ISM) intensity rather than the East Asian summer monsoon (EASM) intensity during Heinrich events. Here, we present a high-resolution speleothem δ18O record from Xianglong Cave in Shaanxi province, China, covering the period of 25.5–10.9 ka BP. The XL15 record shows similar variations with ice core record from Greenland and other climate records from China and India on millennial scale, including Heinrich 2 (H2), Heinrich 1 (H1), Bølling–Allerød (BA) and Younger Dryas (YD) events, supporting the connection between the Asian monsoon and northern high latitude climate. The δ18O amplitude of our record is larger than or similar to the stalagmite δ18O records from India during these events. In addition, differences of stalagmite δ18O in eastern China and the ISM region were observed on glacial-interglacial as well as decadal timescales. That means the ISM is not the sole controlling factor of Chinese stalagmite δ18O during Heinrich events. When subtracting the Indian stalagmite δ18O series from our XL15 record during H1 period, we found a significant negative correlation with sea surface temperature (SST) record of Western Pacific Warm Pool (WPWP). Consequently, our study suggests that the Chinese stalagmite δ18O is controlled by both the ISM and EASM on orbital-, millennial-, and decadal timescales. [ABSTRACT FROM AUTHOR] Copyright of Climate Dynamics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</si>
  <si>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Leading modes of interannual soil moisture variability in European Russia and their relation to regional climate during the summer season.</t>
  </si>
  <si>
    <t>Zveryaev, Igor I.; Arkhipkin, Alexey V.</t>
  </si>
  <si>
    <t>Soil moisture (SM) data from the Global Land Evaporation Amsterdam Model dataset for 1980–2014 are used to investigate interannual variability of SM in European Russia during the summer season. An Empirical Orthogonal Function (EOF) analysis performed on monthly-mean data (i.e., separately for June, July and August) revealed three leading modes of SM variability, characterized by monopole (EOF-1), zonal dipole (EOF-2) and meridional dipole (EOF-3) patterns. Together these modes explain more than half of the total SM variability in each summer month. Analysis of correlations between the leading PCs (principal components) of SM in European Russia and indices of regional teleconnections suggests that the monopole pattern is associated with the Polar—Eurasia teleconnection, whereas the zonal and meridional dipole patterns are linked respectively to the East Atlantic—West Russia and Scandinavian teleconnections. These links are subject to change over the summer season. The leading PCs broadly capture the large SM anomalies associated with regional climate extremes (such as the Russian summer heat wave in 2010). Correlation analysis revealed generally consistent patterns in which positive (negative) SM anomalies are linked to cyclonic (anti-cyclonic) anomalies of sea level pressure, above (below) normal precipitation and negative (positive) anomalies of air temperature. Locally we find differing roles of air temperature and precipitation in land-atmosphere interaction. Specifically, while precipitation is the dominant driver of interannual SM variability in early summer, air temperature plays a larger role in late-summer land-atmosphere interaction (at some time scales) over the southern part of European Russia, where moisture availability is limited. [ABSTRACT FROM AUTHOR] Copyright of Climate Dynamics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</si>
  <si>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Life Cycle Optimization for Synthetic Rubber Glove Manufacturing.</t>
  </si>
  <si>
    <t>Poh, Gary K. X.; Chew, Irene M. L.; Tan, Jully</t>
  </si>
  <si>
    <t>Production of synthetic gloves may cause adverse environmental impacts, including global warming, carbon footprint, acidification, photochemical ozone formation, eutrophication, human toxicity, and water footprint. Thus, life cycle assessment is applied as an environmental management tool to evaluate its environmental impacts. Life cycle optimization is implemented to minimize energy consumption and emission of greenhouse gases by proposing five alternative process improvement scenarios. Using electricity generated from biodiesel shows the least environmental impacts as compared to the other alternatives for the production of synthetic gloves. Future economic analysis is needed to evaluate the cost feasibility of these alternatives. [ABSTRACT FROM AUTHOR] Copyright of Chemical Engineering &amp; Technology is the property of John Wiley &amp; Sons, Inc.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</si>
  <si>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Linkage between moisture transport over the Yangtze River Basin and a critical area of the Tibetan Plateau during the Meiyu.</t>
  </si>
  <si>
    <t>Dong, Lili; Xu, Xiangde; Zhao, Tianliang; Ren, Hongchang</t>
  </si>
  <si>
    <t>Located downstream of the Tibetan Plateau (TP), the Yangtze River Basin (YRB) in China frequently experiences torrential rainfall and severe rainstorms within the zonally elongate Meiyu belt. Inter-annual variations in drought and flooding in the YRB are shown to be highly correlated with the upstream surface latent heat flux (SLHF) over the TP, suggesting that the SLHF over the TP can be a "strong signal" of Meiyu variability. Results show that the southeastern margin of the TP (SEMTP) is the most "sensitivity area" of the "strong signal". On inter-annual scales, low (high) SLHF over the SEMTP corresponds to high (low) humidity at upper levels, strong (weak) zonal moisture transport and a southerly (northerly) pattern of East Asian summer monsoon (EASM) moisture transport circulation in July. The anomalous moisture flow originating from the mid to low latitude oceans, converges in the east of the SEMTP and turns eastward (northward); thus, the SEMTP acts as the key area of redirection of moisture flow. The ridge of moisture transport is located at about 22.5°N (29.5°N) in East China for low (high) SLHF over the SEMTP. Under low SLHF conditions, the warm, humid airflow from the SEMTP creates favorable conditions for Meiyu rainfall and torrential rainstorms. Numerical simulation and sensitivity analyses using the mesoscale Weather Research and Forecasting (WRF) model further reveal that SLHF over the SEMTP shows pronounced "strong signal" features. The variation of intensity of SLHF over the SEMTP corresponds to the moisture transport structure of the Meiyu rain belt and the location of the ridge of the subtropical high in East China. An increase in the apparent heat source Q1 over the main body of the TP might explain the "strong signal" over the SEMTP. This apparent heat source plays an important role in modulating both the SLHF over the SEMTP and the location of the subtropical high circulation system. [ABSTRACT FROM AUTHOR] Copyright of Climate Dynamics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</si>
  <si>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Multi-model seasonal forecasts for the wind energy sector.</t>
  </si>
  <si>
    <t>Lee, Doo Young; Doblas-Reyes, Francisco J.; Torralba, Verónica; Gonzalez-Reviriego, Nube</t>
  </si>
  <si>
    <t>An assessment of the forecast quality of 10 m wind speed by deterministic and probabilistic verification measures has been carried out using the original raw and two statistical bias-adjusted forecasts in global coupled seasonal climate prediction systems (ECMWF-S4, METFR-S3, METFR-S4 and METFR-S5) for boreal winter (December–February) season over a 22-year period 1991–2012. We follow the standard leave-one-out cross-validation method throughout the work while evaluating the hindcast skills. To minimize the systematic error and obtain more reliable and accurate predictions, the simple bias correction (SBC) which adjusts the systematic errors of model and calibration (Cal), known as the variance inflation technique, methods as the statistical post-processing techniques have been applied. We have also built a multi-model ensemble (MME) forecast assigning equal weights to datasets of each prediction system to further enhance the predictability of the seasonal forecasts. Two MME have been created, the MME4 with all the four prediction systems and MME2 with two better performing systems. Generally, the ECMWF-S4 shows better performance than other individual prediction systems and the MME predictions indicate consistently higher temporal correlation coefficient (TCC) and fair ranked probability skill score (FRPSS) than the individual models. The spatial distribution of significant skill in MME2 prediction is almost similar to that in MME4 prediction. In the aspect of reliability, it is found that the Cal method has more effective improvement than the SBC method. The MME4_Cal predictions are placed in close proximity to the perfect reliability line for both above and below normal categorical events over globe, as compared to the MME2_Cal predictions, due to the increase in ensemble size. To further compare the forecast performance for seasonal variation of wind speed, we have evaluated the skill of the only raw MME2 predictions for all seasons. As a result, we also find that winter season shows better performance than other seasons. [ABSTRACT FROM AUTHOR] Copyright of Climate Dynamics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</si>
  <si>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North Pacific temperature and precipitation response to El Niño-like equatorial heating: sensitivity to forcing location.</t>
  </si>
  <si>
    <t>Shi, Jian; Fedorov, Alexey V.; Hu, Shineng</t>
  </si>
  <si>
    <t>This study investigates the sensitivity of oceanic and atmospheric response in the extra-tropics, especially in the North Pacific, to the position of equatorial El Niño-like heating within a slab-ocean climate model. In a suite of numerical experiments, we impose an idealized equatorial sea surface temperature (SST) anomaly in the Pacific and systematically vary its longitudinal position along the equator to mimic different "flavors" of El Niño. We find that regardless of the forcing location, the induced SST pattern closely resembles a positive phase of the Pacific Decadal Oscillation with a characteristic warming along the North American coast as part of an arc-shaped pattern, accompanied by wind anomalies around the Aleutian low. However, the extent and magnitude of the coastal warming vary nonmonotonically when the forcing shifts westward along the equator. The strongest response is found when the equatorial forcing is located in the central Pacific close to the Dateline. In contrast, precipitation response over Southern California is strongest for an eastern Pacific warming centered at 150°W, even though its magnitude is highly uncertain since the boundary between dry and wet precipitation anomalies passes through this region. We repeat the experiments for cold (i.e. La Niña-like) anomalies and observe a significant asymmetry in the SST and atmospheric response between the warm and cold cases. Finally, our experiments suggest that tropical heating (or cooling) over the Western Pacific warm pool generates the largest tropical rainfall response and hence the largest global-mean SST anomaly. [ABSTRACT FROM AUTHOR] Copyright of Climate Dynamics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</si>
  <si>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On simple representations of the climate response to external radiative forcing.</t>
  </si>
  <si>
    <t>Rohrschneider, Tim; Stevens, Bjorn; Mauritsen, Thorsten</t>
  </si>
  <si>
    <t>Global warming in response to external radiative forcing is determined by the feedback of the climate system. Recent studies have suggested that simple mathematical models incorporating a radiative response which is related to upper- and deep-ocean disequilibrium (ocean heat uptake efficacy), inhomogeneous patterns of surface warming and radiative feedbacks (pattern effect), or an explicit dependence of the strength of radiative feedbacks on surface temperature change (feedback temperature dependence) may explain the climate response in atmosphere-ocean coupled general circulation models (AOGCMs) or can be useful for interpreting the instrumental record. We analyze a two-layer model with an ocean heat transport efficacy, a two-region model with region specific heat capacities and radiative responses; a one-layer model with a temperature dependent feedback; and a model which combines elements of the two-layer/region models and the state-dependent feedback parameter. We show that, from the perspective of the globally averaged surface temperature and radiative imbalance, the two-region and two-layer models are equivalent. State-dependence of the feedback parameter introduces a nonlinearity in the system which makes the adjustment timescales forcing-dependent. Neither the linear two-region/layer models, nor the state-dependent feedback model adequately describes the behavior of complex climate models. The model which combines elements of both can adequately describe the response of more comprehensive models but may require more experimental input than is available from single forcing realizations. [ABSTRACT FROM AUTHOR] Copyright of Climate Dynamics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</si>
  <si>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On the westward shift of tropical Pacific climate variability since 2000.</t>
  </si>
  <si>
    <t>Li, Xiaofan; Hu, Zeng-Zhen; Becker, Emily</t>
  </si>
  <si>
    <t>A profound westward shift in atmosphere–ocean variability in the tropical Pacific is observed when 2000–2017 is compared to 1979–1999. This westward displacement is associated with changes in oceanic Kelvin wave activity along the equator, especially a remarkable reduction in the eastern Pacific (175°–145°W). This coincides with a weakening of low-level westerly winds in this region, and a westward shift of low-level easterly winds in the central and eastern tropical Pacific, as well as decreased variability of vertical entrainment, vertical diffusion in the ocean mixed-layer in the eastern Pacific. The observed enhancement of the zonal contrast of the mean state across the tropical Pacific seems to be associated with the westward shift of climate variability along the equator. This systematically westward shift of the atmosphere–ocean variability in the tropical Pacific alters the impact of the tropical Pacific on extra-tropical climate. [ABSTRACT FROM AUTHOR] Copyright of Climate Dynamics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</si>
  <si>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Orbital and millennial northern mid-latitude westerlies over the last glacial period.</t>
  </si>
  <si>
    <t>Li, Yun; Song, Yougui; Yin, Qiuzhen; Han, Li; Wang, Yixuan</t>
  </si>
  <si>
    <t>The northern mid-latitude westerlies play an important role in the climate interactions between the low and high latitudes. Our understanding of the factors that control the latitudinal displacement of the westerlies remains incomplete due to insufficient climatic proxy. Here we present a latitudinal-shift record of the westerlies in the eastern Central Asia over the past 70,000 years, on the basis of the grain size of the loess sequence from the Tacheng basin. On millennial timescale, the variation of the reconstructed westerlies resembles that of the Greenland temperature and the Atlantic meridional overturning circulation (AMOC), indicating the role of the AMOC on the westerlies. On orbital time scale, their variation is controlled by precession and insolation. Our analyses of the LOVECLIM and CCSM3 models' results show that the impact of insolation and AMOC on the latitudinal shift of the westerlies is through changing the latitudinal temperature and pressure gradients. [ABSTRACT FROM AUTHOR] Copyright of Climate Dynamics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</si>
  <si>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Precipitation variability in the north fringe of East Asian Summer Monsoon during the past millennium and its possible driving factors.</t>
  </si>
  <si>
    <t>Hua, Ting; Zorita, Eduardo; Wang, Xunming; Wang, Ninglian; Zhang, Caixia</t>
  </si>
  <si>
    <t>Summer precipitation in the north fringe of East Asian Summer Monsoon (NFEASM) accounts for the majority of annual regional precipitation and plays an important role in regional climatology and agriculture development. Here we analyze variations in summer precipitation in the NFEASM over the past millennium using several simulations with Earth System Models and compare with two dendroclimatological hydroclimate reconstructions that partly cover the past millennium. Both reconstructed records show good agreement on past hydroclimate variations but do not show overly anomalous hydroclimate periods, except for clear drying trends in the second half of the twentieth century. The reconstructed decadal hydroclimate variations are not correlated with any of the simulations, and the simulations are not correlated among themselves either, which strongly suggests that the decadal variability is not linked to the external climate forcing. In addition, the superposed epoch analysis also does not identify a response of simulated precipitation to volcanic eruptions. Therefore, precipitation variability in this region over the past millennium seems to have been driven by internal climate processes. In the simulations, regional summer precipitation is positively and significantly correlated with sea-level-pressure (SLP) over the North Pacific and is negatively and significantly correlated with SLP in southwestern China at both interannual and decadal time scales. This agrees with the teleconnection patterns identified from meteorological reanalysis datasets, indicating that this dipole correlation pattern is robust. Therefore, the SLP difference between these two areas is used as an index to identify the atmosphere circulation pattern favorable to summer precipitation in the NFEASM. This SLP index shows spatial variable correlations with sea-surface-temperature (SST) in the North Pacific: there is a significant positive correlation in the northern North Pacific, while a significant negative correlation in the southern North Pacific. Although the underlying mechanisms for these correlations likely differ between two subareas, it appears that the atmosphere drives SST anomalies in the both subareas. [ABSTRACT FROM AUTHOR] Copyright of Climate Dynamics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</si>
  <si>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Projected future changes in Marine Cold-Air Outbreaks associated with Polar Lows in the Northern North-Atlantic Ocean.</t>
  </si>
  <si>
    <t>Landgren, Oskar A.; Seierstad, Ivar A.; Iversen, Trond</t>
  </si>
  <si>
    <t>Marine Cold-Air Outbreaks (MCAO) can be used as a large-scale measure of the potential for development of Polar Lows in the Northern North Atlantic Ocean during NH winter. We applied an MCAO index to 30 members of the Community Earth System Model Large Ensemble to investigate model-projected future changes in the Nordic and Barents Seas in response to anthropogenic climate change. In agreement with previous studies we found an overall decrease in the MCAO index due to increased tropospheric static stability. We also found a changed seasonal profile, with a stronger decrease in December–January than in February–March, effectively leading to the peak occurring in February rather than January in the Nordic Seas. In the Barents Sea, the reductions were only statistically significant in the autumn and spring, with the winter reduction due to increased static stability was partly balanced by a retracting sea-ice edge. The contribution from circulation changes in mean sea-level pressure was assessed by a cluster analysis in lower-dimensional phase-space, spanned by the projections onto the four leading Empirical Orthogonal Functions. While there was a small but statistically significant increase of the Atlantic Ridge-like pattern, the overall changes in MCAO were dominated by changes in temperature at the sea surface and aloft. [ABSTRACT FROM AUTHOR] Copyright of Climate Dynamics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</si>
  <si>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Regionalization and parameterization of a hydrologic model significantly affect the cascade of uncertainty in climate-impact projections.</t>
  </si>
  <si>
    <t>Ashraf Vaghefi, Saeid; Iravani, Majid; Sauchyn, David; Andreichuk, Yuliya; Goss, Greg; Faramarzi, Monireh</t>
  </si>
  <si>
    <t>Climate-impact projections are subject to uncertainty arising from climate models, greenhouse gases emission scenarios, bias correction and downscaling methods (BCDS), and the impact models. We studied the effects of hydrological model parameterization and regionalization (HM-P and HM-R) on the cascade of uncertainty. We developed a new, widely-applicable approach that improves our understanding of how HM-P and HM-R along with other uncertainty drivers contribute to the overall uncertainty in climate-impact projections. We analyzed uncertainties arising from general circulation models (GCMs), representative concertation pathways, BCDS, evapotranspiration calculation methods, and specifically HM-P and HM-R. We used the Soil and Water Assessment Tool, a semi-physical process-based hydrologic model with a high capability of parameterization, to project blue and green water resources for historical (1983–2007), near future (2010–2035) and far future (2040–2065) periods in Alberta, a western province of Canada. We developed an Analysis of Variance (ANOVA)-Sequential Uncertainty Fitting Program approach, to decompose the overall uncertainty into contributions of single drivers using the projected blue and green water resources. The monthly analyses of projected water resources showed that HM-P and HM-R contribute 21–51% and 15–55% to the blue water, and 20–48% and 15–50% to the green water overall uncertainty in near future and far future, respectively. Overall, we found that in spring and summer seasons uncertainty arising from HM-P and HM-R dominates other uncertainty sources, e.g. GCMs. We also found that global climate models are another dominant source of uncertainty in future impact projections. [ABSTRACT FROM AUTHOR] Copyright of Climate Dynamics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</si>
  <si>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Role of the western hemisphere warm pool in climate variability over the western North Pacific.</t>
  </si>
  <si>
    <t>Park, Jae-Heung; Kug, Jong-Seong; An, Soon-Il; Li, Tim</t>
  </si>
  <si>
    <t>The climate variability in the Western North Pacific (WNP), which is surrounded by densely populated countries, is closely tied to the lives of the people in the East Asia in terms of climate and socioeconomics. Along with global warming, remarkable interannual and interdecadal variations in sea surface temperature (SST) and sea surface height have been observed in the WNP. Here we demonstrated that boreal summer SST variability in the western hemisphere warm pool (WHWP, a.k.a. Atlantic Warm Pool) near the Intra-Americas Sea, which is known as the second largest warm pool on the planet, has considerably contributed to the climate variability in the WNP in subsequent winter. This is possible due to westward propagation of Rossby waves associated with a WHWP-SST warming (cooling) in mid-summer to early fall season, which induces northerly (southerly) wind anomalies over the North Pacific. In the presence of northeasterly mean trade winds, the anomalous meridional winds interact with SST and precipitation anomalies. Such air-sea coupling processes gradually move equatorward and westward along the climatological migration of the Pacific Intertropical Convergence Zone, and it has finally an effect on the climate variability over the WNP in winter. Further diagnosis verifies that WHWP-WNP connection exists not only on interannual time scale but also on decadal time scale. The analysis using state-of-the-art climate models reasonably supports this argument. A better understanding of the WHWP influence is expected to improve forecasts for the WNP climate and assist socioeconomic development in the East Asia. [ABSTRACT FROM AUTHOR] Copyright of Climate Dynamics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</si>
  <si>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Seasonal predictability of European summer climate re-assessed.</t>
  </si>
  <si>
    <t>Neddermann, Nele-Charlotte; Müller, Wolfgang A.; Dobrynin, Mikhail; Düsterhus, André; Baehr, Johanna</t>
  </si>
  <si>
    <t>We improve seasonal hindcast skill of European summer climate in an ensemble based coupled seasonal prediction system by selecting individual ensemble members based on their respective consistent chain of processes that describe a physical mechanism. This mechanism is associated with the second mode of seasonal climate variability in the North-Atlantic-European sector and is contrary to the summer North Atlantic Oscillation. We initially analyse the mechanism in the ERA-Interim reanalysis and then test the influence of the mechanism on European hindcast skill in an initialised coupled seasonal climate model. We show that the mechanism originates in the tropical North Atlantic in spring, where either warm or cold sea surface temperature anomalies (SSTs) are connected with the European climate by an upper-level wave-train. This wave-train is accompanied by a zonal pressure gradient, that in turn influences the climate over central Europe in the following summer. We analyse the seasonal summer hindcast skill in a mixed resolution hindcast ensemble simulation generated by MPI-ESM, with 30 members starting every year in May. While the mean over the full ensemble shows no seasonal hindcast skill in summer, we achieve significant hindcast skill through forming a new mean over subselected ensemble members. For this selection, we test every ensemble member for the proposed consistent chain of connections between the wave-train, the zonal pressure gradient and their impact on European summer temperatures, and find that the processes that describe the mechanism are not represented in every ensemble member. Due to its influence on European summer climate, we use the condition of the persistent spring SSTs to anticipate the phase of the mechanism in each considered year. We thus use statistical relations to select ensemble members generated by a dynamical prediction system. With this approach, we significantly enhance the seasonal hindcast skill and the reliability of the hindcasts in the North-Atlantic-European sector, especially in the areas where the mechanism is showing a prominent signal. Since we only use knowledge that would be available in a real forecast set-up, this approach can potentially be applied in operational ensemble prediction systems. [ABSTRACT FROM AUTHOR] Copyright of Climate Dynamics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</si>
  <si>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Subseasonal zonal variability of the western Pacific subtropical high in summer: climate impacts and underlying mechanisms.</t>
  </si>
  <si>
    <t>Guan, WeiNa; Hu, HaiBo; Ren, XueJuan; Yang, Xiu-Qun</t>
  </si>
  <si>
    <t>The zonal oscillation of the western Pacific subtropical high (WPSH) significantly influences the weather and climate over East Asia. This study investigates characteristics and mechanisms of the zonal variability of the WPSH on subseasonal time scales during summer by using a subseasonal WPSH (Sub-WPSH) index. Accompanied with the Sub-WPSH index, strong anticyclonic (cyclonic) anomalies are found over East Asia and coastal region south of 30°N on both 850 hPa and 500 hPa. During the positive period of the Sub-WPSH index, the WPSH extends more westward with enhanced precipitation over the Yangtze–Huaihe river basin and suppressed precipitation over the south of the Yangtze River in China. These precipitation anomalies can last for at least 1 week. While the subseasonal zonal variability of the WPSH is found to be closely associated with atmospheric teleconnections and local air- sea interaction, the mechanisms of the variability are different before and after mid-July (early and late summer). In both early and late summer, the East Asia/Pacific (EAP) wave train pattern affects the zonal shift of the WPSH by inducing a low-level anomalous anticyclonic/cyclonic circulation over the subtropical western Pacific, and this mechanism is stronger in late summer. In constrast, the influence of the Silk-Road pattern wave train is more important in the early summer. Meanwhile, in late summer, a stronger SST forcing on the atmosphere and a faster cycle of subseasonal variations of the WPSH are observed before the westward stretch of the WPSH, which could be related to the colder local SST anomalies. The westward stretch of the WPSH is accompanied by stronger anticyclonic anomalies in late summer. [ABSTRACT FROM AUTHOR] Copyright of Climate Dynamics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</si>
  <si>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Sustainability Index to Assess the Environmental Impact of Heat Supply Systems.</t>
  </si>
  <si>
    <t>Hehenberger-Risse, Diana; Straub, Julia; Niechoj, Diana; Lutzenberger, Alexa</t>
  </si>
  <si>
    <t>A sustainable heat supply is studied by defining indicators to evaluate local heat supply systems based on renewable energies compared to fossil energy reference scenarios. Besides the energy production, the evaluation considers the heat distribution network and long‐term storage. The indicators include ecological, economic, and social aspects. [ABSTRACT FROM AUTHOR] Copyright of Chemical Engineering &amp; Technology is the property of John Wiley &amp; Sons, Inc.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</si>
  <si>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Synoptic moisture pathways associated with mean and extreme precipitation over Canada for winter and spring.</t>
  </si>
  <si>
    <t>Tan, Xuezhi; Gan, Thian Yew; Chen, Yongqin David</t>
  </si>
  <si>
    <t>Dominant synoptic moisture pathway patterns of vertically integrated water vapor transport (IVT) in winter and spring over Canada West and East were identified using the self-organizing map method. Large-scale meteorological patterns (LSMPs), together with synoptic moisture pathway patterns, were related to the variability in seasonal precipitation totals and occurrences of extreme precipitation events. Changes in both occurrences of LSMPs and seasonal precipitation occurred under those LSMPs were analyzed to explain observed changes in seasonal precipitation totals and occurrences of extreme precipitation events. The effects of large-scale climate anomalies on occurrences of LSMPs were also examined by composite analyses. Results show that synoptic moisture pathways and LSMPs exhibit the propagation of jet streams resulting from the Rossby wave resonance, as the location and direction of ridges and troughs, and the strength and center of pressure lows and highs varied considerably. Even though LSMPs resulting in positive precipitation anomalies are associated with more frequent occurrences of extreme precipitation events than those resulting in negative precipitation anomalies, the patterns featured with anomalously low IVT are sometimes associated with more frequent occurrences of extreme precipitation events. Significant decreases in occurrences of synoptic moisture pathway patterns that are favorable with positive precipitation anomalies and more precipitation extremes in winter over Canada West, and significant decreases in seasonal precipitation and occurrences of precipitation extremes under most synoptic moisture patterns resulted in decreases in seasonal precipitation and the occurrence of extreme precipitation events. LSMPs resulting in a hot and dry (cold and wet) climate and less (more) frequent extreme precipitation events over the Canadian Prairies in winter and northwestern Canada in spring are more likely to occur in years with a negative (positive) phase of PNA. Occurrences of LSMPs for a wet climate and frequent occurrences of extreme precipitation events over southeastern Canada are associated with a positive phase of NAO. In El Niño years or negative PDO years, occurrences of LSMPs tend to associate with a dry climate and less frequent precipitation extremes over western Canada. [ABSTRACT FROM AUTHOR] Copyright of Climate Dynamics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</si>
  <si>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Synoptic-scale atmospheric circulation anomalies associated with summertime daily precipitation extremes in the middle–lower reaches of the Yangtze River Basin.</t>
  </si>
  <si>
    <t>Cao, Fuqiang; Gao, Tao; Dan, Li; Ma, Zhuguo; Chen, Xiaolong; Zou, Liwei; Zhang, Lixia</t>
  </si>
  <si>
    <t>The mechanisms of short-lived precipitation extremes in boreal summer over the middle–lower reaches of the Yangtze River Basin (MLYRB) during 1961–2014 are explored using gridded observational and reanalysis datasets. Daily precipitation extremes are defined by the 75th and 95th percentiles and identified for selected regions in the MLYRB. Moisture budget analysis is utilized to quantify the major factors responsible for the variability of extreme precipitation events. Then the atmospheric variables are composited according to these extreme events, to illustrate the temporal evolution of the corresponding synoptic-scale structures. The results show that moisture flux convergence plays a dominant role in the variations of extreme rainfall for both percentile events, and the contribution of evaporation is not evident. Moreover, the dynamic component associated with changes in atmospheric circulation makes a larger contribution than the nonlinear component, followed by the thermodynamic component, owing to changes in specific humidity. The moisture transport pathways increase with increasing magnitude of extreme rainfall intensity. Circulation field anomalies move into the MLYRB during the onset of precipitation extremes for both percentile cases, with stronger anomalies occurring for the 95th percentile cases. Furthermore, the water vapor fluxes transported from the Northwest Pacific are pronounced during the 95th percentile events. A cross-section of specific humidity and vertical gradient of equivalent potential temperature further indicates that dynamic properties play a crucial role in the development of extreme precipitation events linked with quasi-stationary frontal activities across the MLYRB during the past few decades. Composites of Eady growth rate and outgoing longwave radiation anomalies reveal that extratropical cyclones passing through the MLYRB produce a large amount of extreme rainfall by synoptic disturbance. [ABSTRACT FROM AUTHOR] Copyright of Climate Dynamics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</si>
  <si>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Temperature variability and soil–atmosphere interaction in South America simulated by two regional climate models.</t>
  </si>
  <si>
    <t>Menéndez, Claudio G.; Giles, Julián; Ruscica, Romina; Zaninelli, Pablo; Coronato, Tanea; Falco, Magdalena; Sörensson, Anna; Fita, Lluís; Carril, Andrea; Li, Laurent</t>
  </si>
  <si>
    <t>Interannual variability of surface air temperature over South America is investigated and, based on previous studies, thought to be partly the consequence of soil–atmosphere interaction. Annual and monthly averages of surface air temperature, evapotranspiration, heat fluxes, surface radiation and cloud cover, simulated by two regional climate models, RCA4 and LMDZ, were analyzed. To fully reveal the role of soil as a driver of temperature variability, simulations were performed with and without soil moisture-atmosphere coupling (Control and Uncoupled). Zones of large variance in air temperature and strong soil moisture-atmosphere coupling are found in parts of La Plata Basin and in eastern Brazil. The two models show different behaviors in terms of coupling magnitude and its geographical distribution, being the coupling strength higher in RCA4 and weaker in LMDZ. RCA4 also shows greater amplitude of the annual cycle of the monthly surface air temperature compared to LMDZ. In both regions and for both models, the Uncoupled experiment tends to be colder and exhibits smaller amplitude of the interannual variability and larger evaporative fraction than the Control does. It is evidenced that variability of the land surface affects, and is affected by, variability of the surface energy balance and that interannual temperature variability is partly driven by land–atmosphere interaction. [ABSTRACT FROM AUTHOR] Copyright of Climate Dynamics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</si>
  <si>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The impact of stochastic physics on the El Niño Southern Oscillation in the EC-Earth coupled model.</t>
  </si>
  <si>
    <t>Yang, Chunxue; Christensen, Hannah M.; Corti, Susanna; von Hardenberg, Jost; Davini, Paolo</t>
  </si>
  <si>
    <t>The impact of stochastic physics on El Niño Southern Oscillation (ENSO) is investigated in the EC-Earth coupled climate model. By comparing an ensemble of three members of control historical simulations with three ensemble members that include stochastics physics in the atmosphere, we find that in EC-Earth the implementation of stochastic physics improves the excessively weak representation of ENSO. Specifically, the amplitude of both El Niño and, to a lesser extent, La Niña increases. Stochastic physics also ameliorates the temporal variability of ENSO at interannual time scales, demonstrated by the emergence of peaks in the power spectrum with periods of 5–7 years and 3–4 years. Based on the analogy with the behaviour of an idealized delayed oscillator model (DO) with stochastic noise, we find that when the atmosphere–ocean coupling is small (large) the amplitude of ENSO increases (decreases) following an amplification of the noise amplitude. The underestimated ENSO variability in the EC-Earth control runs and the associated amplification due to stochastic physics could be therefore consistent with an excessively weak atmosphere–ocean coupling. The activation of stochastic physics in the atmosphere increases westerly wind burst (WWB) occurrences (i.e. amplification of noise amplitude) that could trigger more and stronger El Niño events (i.e. increase of ENSO oscillation) in the coupled EC-Earth model. Further analysis of the mean state bias of EC-Earth suggests that a cold sea surface temperature (SST) and dry precipitation bias in the central tropical Pacific together with a warm SST and wet precipitation bias in the western tropical Pacific are responsible for the coupled feedback bias (weak coupling) in the tropical Pacific that is related to the weak ENSO simulation. The same analysis of the ENSO behaviour is carried out in a future scenario experiment (RCP8.5 forcing), highlighting that in a coupled model with an extreme warm SST, characterized by a strong coupling, the effect of stochastic physics on the ENSO representation is opposite. This corroborates the hypothesis that the mean state bias of the tropical Pacific region is the main reason for the ENSO representation deficiency in EC-Earth. [ABSTRACT FROM AUTHOR] Copyright of Climate Dynamics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</si>
  <si>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The role of air-sea coupling in the downscaled hydroclimate projection over Peninsular Florida and the West Florida Shelf.</t>
  </si>
  <si>
    <t>Bhardwaj, Amit; Misra, Vasubandhu</t>
  </si>
  <si>
    <t>A comparative analysis of two sets of downscaled simulations of the current climate and the future climate projections over Peninsular Florida (PF) and the West Florida Shelf (WFS) is presented to isolate the role of high-resolution air-sea coupling. In addition, the downscaled integrations are also compared with the much coarser, driving global model projection to examine the impact of grid resolution of the models. The WFS region is habitat for significant marine resources, which has both commercial and recreational value. Additionally, the hydroclimatic features of the WFS and PF contrast each other. For example, the seasonal cycle of surface evaporation in these two regions are opposite in phase to one another. In this study, we downscale the Community Climate System Model version 4 (CCSM4) simulations of the late twentieth century and the mid-twenty-first century (with reference concentration pathway 8.5 emission scenario) using an atmosphere only Regional Spectral Model (RSM) at 10 km grid resolution. In another set, we downscale the same set of CCSM4 simulations using the coupled RSM-Regional Ocean Model System (RSMROMS) at 10 km grid resolution. The comparison of the twentieth century simulations suggest significant changes to the SST simulation over WFS from RSMROMS relative to CCSM4, with the former reducing the systematic errors of the seasonal mean SST over all seasons except in the boreal summer season. It may be noted that owing to the coarse resolution of CCSM4, the comparatively shallow bathymetry of the WFS and the sharp coastline along PF is poorly defined, which is significantly rectified at 10 km grid spacing in RSMROMS. The seasonal hydroclimate over PF and the WFS in the twentieth century simulation show significant bias in all three models with CCSM4 showing the least for a majority of the seasons, except in the wet June-July-August (JJA) season. In the JJA season, the errors of the surface hydroclimate over PF is the least in RSMROMS. The systematic errors of surface precipitation and evaporation are more comparable between the simulations of CCSM4 and RSMROMS, while they differ the most in moisture flux convergence. However, there is considerable improvement in RSMROMS compared to RSM simulations in terms of the seasonal bias of the hydroclimate over WFS and PF in all seasons of the year. This suggests the potential rectification impact of air-sea coupling on dynamic downscaling of CCSM4 twentieth century simulations. In terms of the climate projection in the decades of 2041–2060, the RSMROMS simulation indicate significant drying of the wet season over PF compared to moderate drying in CCSM4 and insignificant changes in the RSM projection. This contrasting projection is also associated with projected warming of SSTs along the WFS in RSMROMS as opposed to warming patterns of SST that is more zonal and across the WFS in CCSM4. [ABSTRACT FROM AUTHOR] Copyright of Climate Dynamics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</si>
  <si>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Tropical cyclone predictability shaped by western Pacific subtropical high: integration of trans-basin sea surface temperature effects.</t>
  </si>
  <si>
    <t>Wang, Chao; Wang, Bin</t>
  </si>
  <si>
    <t>Sea surface temperature (SST) anomalies in the Pacific, Indian and Atlantic oceans were suggested to explain inter-annual variability of tropical cyclone (TC) activity over the western North Pacific (WNP). Here we show that the influences of these "trans-basin" SST anomalies in the three oceans can be collectively understood via two leading modes of variability of WNP subtropical high (WNPSH). The first mode, which is forced by SST anomalies in the eastern-central Pacific and tropical Atlantic, can shift TC formation locations southeastward/northwestward, but has insignificant influence on the total TC genesis number, albeit affects the TC tracks, total number of tropical storm days, and power dissipation index (PDI). The second mode, which is a coupled ocean–atmosphere mode associated with a dipole SST anomaly in the Indo-Pacific warm pool, has a significant control on the total TC genesis number. A set of physics-based empirical models is built to predict the two WNPSH modes and TC activity (genesis number, tropical storm days and PDI) in the peak TC season (July–September) with preceding season trans-basin SST predictors. The predictions capture very well the inter-annual variabilities of the WNPSH and reasonably well the variability of WNP TC activity. These results thus establish a unified framework to understand and forecast the inter-annual variability in TC activity over the WNP. [ABSTRACT FROM AUTHOR] Copyright of Climate Dynamics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</si>
  <si>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Uncertainty component estimates in transient climate projections: Precision of estimators in a single time or time series approach.</t>
  </si>
  <si>
    <t>Hingray, Benoit; Blanchet, Juliette; Evin, Guillaume; Vidal, Jean-Philippe</t>
  </si>
  <si>
    <t>Quantifying model uncertainty and internal variability components in climate projections has been paid a great attention in the recent years. For multiple synthetic ensembles of climate projections, we compare the precision of uncertainty component estimates obtained respectively with the two Analysis of Variance (ANOVA) approaches mostly used in recent works: the popular Single Time approach (STANOVA), based on the data available for the considered projection lead time and a time series based approach (QEANOVA), which assumes quasi-ergodicity of climate outputs over the available simulation period. We show that the precision of all uncertainty estimates is higher when more members are used, when internal variability is smaller and/or the response-to-uncertainty ratio is higher. QEANOVA estimates are much more precise than STANOVA ones: QEANOVA simulated confidence intervals are roughly 3–5 times smaller than STANOVA ones. Except for STANOVA when less than three members is available, the precision is rather high for total uncertainty and moderate for internal variability estimates. For model uncertainty or response-to-uncertainty ratio estimates, the precision is low for QEANOVA to very low for STANOVA. In the most unfavorable configurations (small number of members, large internal variability), large over- or underestimation of uncertainty components is thus very likely. In a number of cases, the uncertainty analysis should thus be preferentially carried out with a time series approach or with a local-time series approach, applied to all predictions available in the temporal neighborhood of the target prediction lead time. [ABSTRACT FROM AUTHOR] Copyright of Climate Dynamics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</si>
  <si>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 glance at the deep past history of insects.</t>
  </si>
  <si>
    <t>Nel, André</t>
  </si>
  <si>
    <t>Comptes Rendus Biologies</t>
  </si>
  <si>
    <t>With more than 1,100,000 described species, the insects are the most diverse clade of extant animals, far before all other groups. Nevertheless, they undergo a drastic decrease of their populations, due to the sixth extinction of human origin. Thus it is important to define when and how they became so diverse and if they were impacted by the major crises of biodiversity in the deep past to estimate the importance of the current one. Insects are generally among the best preserved terrestrial fossil organisms, much more complete than the vertebrates. They are also much more frequent. Thousands can be found in Konservat-Lagerstätten since the Carboniferous. They are preserved either in lacustrine sediments as compression fossils, or embedded in amber (fossil resins) (Fig. 1). The Hexapoda (or six-legged arthropods, viz., wingless Collembola, Diplura, Protura ; wingless and winged Insecta) are among the oldest known terrestrial organisms, with first records dated from the Middle Devonian of Rhynie in Scotland. Recent molecular phylogenetic dating suggests that they appeared during the Silurian or even the Ordovician, with the first terrestrial plants. The Devonian hexapodan record is very scarce and disappointing, with less than six described fossils, all wingless [1]. The early Carboniferous one is even worse, without any fossil insects. But at the very end of this period and during the late Carboniferous, the insect diversity exploded, with a 'sudden appearance' of winged insects with very diverse feeding resources, e.g., carnivorous, plant suckers, leaf eaters, detritivorous, gall-makers, etc. The wingless clades remained a minority and the high diversification of the Carboniferous Hexapoda clearly concerned the winged forms. Wings and flight were probably the first crucial structures and function that allowed the first burst of diversification of the insects. Flight allows them to escape predators, find new resources, sexual partners, and travel to new environments. The most popular fossil insects are the Paleozoic 'giant' dragonflies Meganeuridae. These flying insects with very large wingspans (ca. 70 cm wide) had large bodies but comparable to those of some extant beetles. In fact, the unique really giant Carboniferous terrestrial arthropod was Arthropleura , a myriapod that was more than 1 m long. It is supposed that the great increase of oxygen proportion in the air during the Late Carboniferous favored the gigantism among the terrestrial arthropods, due to their breathing via trachea. The question is in fact more complex, because the winged insects knew a unique situation during the late Paleozoic, as they had no flying vertebrates as predators. As they were the only flying animals, they probably knew a phenomenon of parallel increases of sizes of predators (the Meganeuridae) and preys, the Palaeodictyoptera that also became larger and larger [2]. At the end of the middle Permian, both clades are very diverse, with still very large taxa, while the oxygen proportion began to decrease. The first gliding 'lizard-like' vertebrates are also recorded at the same time, and certainly began to predate these giant insects, which became rarer during the late Permian and no longer existed in the Triassic. The late Carboniferous was also the time of the oldest known holometabolous insects, with complete metamorphosis (wasps, beetles, scorpionflies), and of the oldest bugs (Hemiptera). These were discovered very recently because they were very small insects [3]. They are now the most diverse animal clades, with the 'big five' (Hemiptera, Hymenoptera, Diptera, Lepidoptera, and Coleoptera). But during all the Paleozoic, these insects were clearly very few. Holometaboly in itself was not 'sufficient' to cause their diversification and each of these orders 'separately' diversified during the last 220 Ma. The exact impact on the insects of the most important Permian–Triassic crisis of diversity remains difficult to estimate because there are very few latest Permian and earliest Triassic outcrops with insects. Thus if we know that the Triassic entomofaunas are very different from the Permian ones, we cannot establish that the great changes that occurred between the two periods happened during this crisis or before, during the late Permian or even at the end of the middle Permian. Nevertheless, the Palaeodictyoptera and the Meganisoptera are no longer present in the Triassic, while all the Triassic entomofaunas are clearly 'dominated' by the beetles and other Holometabola. Beetles were still minority during all the Permian in the fossil record. The 'true' flies (Diptera) and crown group of Hymenoptera are also dated from the Middle Triassic. At the end of this period, all the extant orders were present, except, maybe the parasite groups such as fleas (Siphonaptera), whose oldest fossils are middle Jurassic. The 'modern' entomofauna is thus much older than the extant mammal orders. During the Jurassic, the insects continued their diversification, with the first parasitoid wasps (there is no record of parasitoid insects before). The Cretaceous was the second crucial period for the insect (especially the Holometabola) diversification, with the oldest eusocial taxa (termites, wasps, bees, ants). The Albian–Cenomanian (ca. 100 Ma.) was the time of replacement of the gymnosperms by the angiosperms in all the terrestrial biotas, and the time of appearance of nearly all the extant insect families (even some extant genera have this age). It is also an important time of extinctions of several older Jurassic clades, replaced by extant taxa. Only the insects that adapted to the new environments related to flowering plants could diversify. The modern insect–plant relationships were established during the late Cretaceous. The recent new studies of the extraordinarily rich and diverse entomofauna of the 'mid' Cretaceous Burmese amber allowed one to discover that the Cretaceous insect world was as complex, rich and diverse as the extant one. The Cretaceous–Cenozoic (K–T) crisis had clearly a very weak impact on insect diversity, at least at the family level [4]. In fact, there were more extinctions and appearances of new families during the Paleocene–early Eocene than during the K–T crisis. These were periods of global warming followed by global cooling. The entomofaunas suffered the successive periods of cooling of the Oligocene, Miocene, and the Pliocene–Pleistocene glaciations, causing the extinctions of numerous widespread families that survived in small areas (the Australian mastotermitid termites or the Tasmanian hairy cicadid Tettigarctidae are the most spectacular examples). The deep past history of insects is unique, with bursts of diversification ca. 330 Ma, 220 Ma, and 100 Ma ago. The causes of the first one remain poorly known, those of the second one are probably linked to the renewal of the ecosystems during the early Triassic, and the third one to the great floristic change. At least the K–T crisis did not affect much insect diversity. Thus the current crisis of biodiversity that begins to greatly affect the insect biomass, is extremely alarming. It may be more important than the K–T one. [ABSTRACT FROM AUTHOR] Copyright of Comptes Rendus Biologies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</si>
  <si>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 new two-stage multivariate quantile mapping method for bias correcting climate model outputs.</t>
  </si>
  <si>
    <t>Guo, Qiang; Chen, Jie; Zhang, Xunchang; Shen, Mingxi; Chen, Hua; Guo, Shenglian</t>
  </si>
  <si>
    <t>Bias correction is an essential technique to correct climate model outputs for local or site-specific climate change impact studies. Most commonly used bias correction methods operate on a single variable, which ignores dependency among multiple variables. The misrepresentation of multivariable dependence may result in biased assessment of climate change impacts. To solve this problem, a new multivariate bias correction method referred to as two-stage quantile mapping (TSQM) is proposed by combining a single-variable bias correction method with a distribution-free shuffle approach. Specifically, a quantile mapping method is used to correct the marginal distribution of single variable and then a distribution-free shuffle approach to introduce proper multivariable correlations. The proposed method is compared with the other four state-of-the-art multivariate bias correction methods for correcting monthly precipitation, and maximum and minimum temperatures simulated by global climate models. The results show that the TSQM method is capable of both bias correcting univariate statistics and inducing proper inter-variable rank correlations. Especially, it outperforms all the other four methods in reproducing inter-variable rank correlations and in simulating mean temperature and potential evaporation for wet and dry months of the validation period. Overall, without complex algorithm and iterations, TSQM is fast, simple and easy to implement, and is proved a competitive bias correction technique to be widely applied in climate change impact studies. [ABSTRACT FROM AUTHOR] Copyright of Climate Dynamics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</si>
  <si>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 PMIP3 narrative of modulation of ENSO teleconnections to the Indian summer monsoon by background changes in the Last Millennium.</t>
  </si>
  <si>
    <t>Tejavath, Charan Teja; Ashok, Karumuri; Chakraborty, Supriyo; Ramesh, Rengaswamy</t>
  </si>
  <si>
    <t>Using nine model simulations from the PMIP3, we study simulated mean Indian summer (June–September) climate and its variability during the Last Millennium (LM; CE0850-1849) with emphasis on the Medieval Warm Period (MWP; CE1000-1199) and Little Ice Age (LIA; CE1550-1749), after validation of the simulated 'current day (CE1850-2005)' climate and trends. We find that the simulated above (below) mean-LM summer temperatures during the MWP (LIA) are associated with relatively higher (lower) moisture, and relatively higher (lower) number of concurrent El Niños (La Niñas). Importantly, the models simulate higher (lower) Indian summer monsoon rainfall (ISMR) during the MWP (LIA) compared to the LM-mean, notwithstanding a strong simulated negative correlation between NINO3.4 index and the area-averaged ISMR. Interestingly, the percentage of the simulated strong El Niños (La Niñas) associated with negative (positive) ISMR anomalies is higher (lower) in the LIA (MWP). This nonlinearity is explained by the simulated background climate changes, as follows. Distribution of simulated anomalous 850 hPa boreal summer velocity potential during MWP in models indicates, relative to the mean LM conditions, a zone of anomalous convergence in the central tropical Pacific flanked by two zones of divergence, i.e. a westward shift in the Walker circulation. The anomalous divergence centre in the west during the MWP also extends into the equatorial eastern Indian Ocean, triggering in an anomalous convergence zone over India and relatively higher moisture transport therein and therefore excess rainfall during the MWP as compared to the LM-mean, and hence an apparent weakening in the El Niño impact. [ABSTRACT FROM AUTHOR] Copyright of Climate Dynamics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</si>
  <si>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Assessing the degree of hydrologic stress due to climate change.</t>
  </si>
  <si>
    <t>Nathan, R. J.; McMahon, T. A.; Peel, M. C.; Horne, A.</t>
  </si>
  <si>
    <t>Climatic Change</t>
  </si>
  <si>
    <t>Hydrologists are commonly involved in impact, adaption and vulnerability assessments for climate change projections. This paper presents a framework for how such assessments can better differentiate between the impacts of climate change and those of natural variability, an important differentiation as it relates to the vulnerability to water availability under change. The key concept involved is to characterize "hydrologic stress" relative to the range of behaviour encountered under baseline conditions, where the degree to which climate change causes the behaviour of a system to shift outside this baseline range provides a non-dimensional measure of stress. The concept is applicable to any system that is subject to climate forcings, though the approach is applied here to a range of examples illustrative of many environmental and engineering applications. These include hydrologic systems that are dependent on the frequency of flows above or below selected thresholds, those that are dominated by storage and those which are sensitive to the sequencing of selected flow components. The analyses illustrate that systems designed or adapted to accommodate high variability are less stressed by a given magnitude of climate impacts than those operating under more uniform conditions. The metrics characterize hydrologic stress in a manner that can facilitate comparison across different regions, or across different assets within a region. Adoption of the approach requires reliance on the use of climate ensembles that represent aleatory uncertainty under both baseline and impacted conditions, and this has implications for how the outputs of climate models are provided and utilized. [ABSTRACT FROM AUTHOR] Copyright of Climatic Change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</si>
  <si>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Carbon and Cancer.</t>
  </si>
  <si>
    <t>Chandy, E.</t>
  </si>
  <si>
    <t>Clinical Oncology</t>
  </si>
  <si>
    <t>Catalyzing mitigation ambition under the Paris Agreement: elements for an effective Global Stocktake.</t>
  </si>
  <si>
    <t>Hermwille, Lukas; Siemons, Anne; Förster, Hannah; Jeffery, Louise</t>
  </si>
  <si>
    <t>Climate Policy (Earthscan)</t>
  </si>
  <si>
    <t>The Global Stocktake (GST) takes a central role within the architecture of the Paris Agreement, with many hoping that it will become a catalyst for increased mitigation ambition. This paper outlines four governance functions for an ideal GST: pacemaker, ensurer of accountability, driver of ambition and provider of guidance and signal. The GST can set the pace of progress by stimulating and synchronizing policy processes across governance levels. It can ensure accountability of Parties through transparency and public information sharing. Ambition can be enhanced through benchmarks for action and transformative learning. By reiterating and refining the long term visions, it can echo and amplify the guidance and signal provided by the Paris Agreement. The paper further outlines preconditions for the effective performance of these functions. Process-related conditions include: a public appraisal of inputs; a facilitative format that can develop specific recommendations; high-level endorsement to amplify the message and effectively inform national climate policy agendas; and an appropriate schedule, especially with respect to the transparency framework. Underlying information provided by Parties complemented with other (scientific) sources needs to enable benchmark setting for collective climate action, to allow for transparent assessments of the state of emissions and progress of a low-carbon transformation. The information also needs to be politically relevant and concrete enough to trigger enhancement of ambition. We conclude that meeting these conditions would enable an ideal GST and maximize its catalytic effect. Key policy insights The functional argument developed in this article may inspire a purposeful design of the GST as its modalities and procedures are currently being negotiated. The analytical framework provided serves as a benchmark against which to assess the GST's modalities and procedures. Gaps and blind spots in the official GST can and should be addressed by processes external to the climate regime in academia and civil society. [ABSTRACT FROM AUTHOR] Copyright of Climate Policy (Earthscan) is the property of Taylor &amp; Francis Ltd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</si>
  <si>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Full paper not available</t>
  </si>
  <si>
    <t>Challenges for hydropower-based nationally determined contributions: a case study for Ecuador.</t>
  </si>
  <si>
    <t>Carvajal, Pablo E.; Li, Francis G. N.</t>
  </si>
  <si>
    <t>Hydropower is the dominant renewable energy source to date, providing over two-thirds of all renewable electricity globally. For countries with significant hydropower potential, the technology is expected to play a major role in the energy transition needed to meet nationally determined contributions (NDCs) for greenhouse gas (GHG) emission reductions as laid out in the Paris Agreement. For the Republic of Ecuador, large hydropower is currently considered as the main means for attaining energy security, reducing electricity prices and mitigating GHG emissions in the long-term. However, uncertainty around the impacts of climate change, investment cost overruns and restrictions to untapped resources may challenge the future deployment of hydropower and consequently impact decarbonization efforts for Ecuador's power sector. To address these questions, a partial equilibrium energy system optimization model for Ecuador (TIMES-EC) is used to simulate alternative electricity capacity expansion scenarios up to 2050. Results show that the share of total electricity supplied by hydropower in Ecuador might vary significantly between 53% to 81% by 2050. Restricting large hydropower due to social-environmental constraints can cause a fourfold increase in cumulative emissions compared to NDC implied levels, while a 25% reduction of hydropower availability due to climate change would cause cumulative emissions to double. In comparison, a more diversified power system (although more expensive) which limits the share of large hydropower and natural gas in favour of other renewables could achieve the expected NDC emission levels. These insights underscore the critical importance of undertaking detailed whole energy system analyses to assess the long-term challenges for hydropower deployment and the trade-offs among power system configuration, system costs and expected GHG emissions in hydropower-dependent countries, states and territories. Key policy insights Ecuador's hydropower-based NDC is highly vulnerable to the occurrence of a dry climate scenario and restrictions to deployment of large hydropower in the Amazon region. Given Ecuador's seasonal runoff pattern, fossil-fuel or renewable thermoelectric backup will always be required, whatever the amount of hydropower installed. Ecuador's NDC target for the power sector is achievable without the deployment of large hydropower infrastructure, through a more diversified portfolio with non-hydro renewables. [ABSTRACT FROM AUTHOR] Copyright of Climate Policy (Earthscan) is the property of Taylor &amp; Francis Ltd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</si>
  <si>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Climate change in the Congo Basin: processes related to wetting in the December–February dry season.</t>
  </si>
  <si>
    <t>Creese, Amy; Washington, R.; Jones, R.</t>
  </si>
  <si>
    <t>The Congo Basin is one of three key areas of tropical convection and contains the planet's second largest rainforest. Understanding how global warming might change its climate is crucial, particularly during the dry seasons, when rainfall amounts currently bring the rainforest boundaries close to the threshold of viability. There is considerable uncertainty in projections of future rainfall change from the Coupled Model Intercomparison Project (CMIP5) under the high-emissions experiment (RCP8.5). Whilst there is a general trend towards wetting in most months, its magnitude varies considerably. In the December to February dry season, the projected change in seasonal rainfall varies from 2 to 160 mm across models. This study uses a regionally-focused process-based assessment to understand inter-model differences in rainfall projections, as a first step to assessing their plausibility. Models which produce the most wetting by the end of the century feature enhanced convection over the Congo Basin region, enhanced subsidence in the African subtropics, and decreased uplift over the Maritime Continent. In contrast, models with a small wetting response feature reduced convection over the Congo Basin. This indicates that wetting over the Congo Basin is related to a weakening of the Indian Ocean Walker circulation, reminiscent of a positive Indian Ocean Dipole state. Models with the highest magnitude wetting also feature greater low-to-mid-level moisture flux from the north and the east compared to models with less wetting. These results indicate that the future degree of wetting over the Congo Basin will be linked to changes in convection over the Maritime Continent. [ABSTRACT FROM AUTHOR] Copyright of Climate Dynamics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</si>
  <si>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Climate change increases potential plant species richness on Puerto Rican uplands.</t>
  </si>
  <si>
    <t>Henareh Khalyani, Azad; Gould, William A.; Falkowski, Michael J.; Muscarella, Robert; Uriarte, María; Yousef, Foad</t>
  </si>
  <si>
    <t>Modeling climate change effects on species and communities is critical especially in isolated islands. We analyzed the potential effects of climate change on 200 plant species in Puerto Rico under two emission scenarios and in four periods over the twenty-first century. Our approach was based on ensemble bioclimatic modeling using eight modeling algorithms and community richness analysis. Our findings showed that the probabilities of environmental suitability decline for wet climate species and increase for drier and warm climate species in the future periods under both emission scenarios, with stronger effects under the higher emission scenario. Expansion of dry climate species to higher elevations appears to be a prominent response of species to climatic change in the island based on changes in environmental suitability but the actual species redistribution will be influenced by their life histories, potential adaptation, dispersal abilities, species introductions, and species interactions. This potential movement leads to a spatial pattern of species richness at site level that shows a positive relationship with elevation, which becomes stronger in the later periods of the century. The spatial pattern of species richness, if combined with single species projections, can provide critical information for conservation management in the island. Conservation management can support island-wide biological diversity by protecting the wet climate species on the uplands. [ABSTRACT FROM AUTHOR] Copyright of Climatic Change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</si>
  <si>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Climate change, natural hazards, and relocation: insights from Nabukadra and Navuniivi villages in Fiji.</t>
  </si>
  <si>
    <t>Nichols, Alexandra</t>
  </si>
  <si>
    <t>Coastal communities in Fiji are considering planned relocation to safer locations due to the effects and risks of climate change and natural hazards. Decision-making prior to relocations is complex, with multiple drivers for and barriers to community relocation. Following Tropical Cyclone Winston (TCW) in 2016, the Government of Fiji accelerated vulnerability assessments in the effort to rebuild and recommended a number of villages relocate for safety and has now developed national guidelines to manage relocations. This paper uses two case studies in Fiji, Nabukadra and Navuniivi villages in Ra Province, which were both heavily impacted by TCW. Only Nabukadra village is considering retreating, due to its more vulnerable physical location. An eventual lack of investment has meant that Nabukadra continues to be located at the same site, with only incremental changes being made by residents themselves. Qualitative research conducted through interviews in these two villages on perceptions of climate change, vulnerability, natural hazards, and relocation informs an assessment of the barriers to and drivers for relocation. [ABSTRACT FROM AUTHOR] Copyright of Climatic Change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</si>
  <si>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Climate exposure of East Asian temperate forests suggests transboundary climate adaptation strategies are needed.</t>
  </si>
  <si>
    <t>Choe, Hyeyeong; Thorne, James H.</t>
  </si>
  <si>
    <t>The impacts of climate change traverse administrative borders, which calls for new strategies for forest ecosystem conservation and adaptive management. Despite relatively high biodiversity, the temperate forests in East Asia have lacked a comprehensive regional evaluation of potential climate change impacts. Here, we assess the level of climate change exposure of the Temperate Broadleaf and Mixed Forests Biome of East Asia by 2070. These temperate forests occupy 18 ecoregions, five countries, and 102 provinces. We categorize climate change exposure by classifying baseline (1960–1990) climate conditions for the current geographic distribution of five temperate forest types within each ecoregion and within the biome. We then measure the level of change under four future climates: a warmer or a hotter future climate and under reduced emissions (RCP4.5) or with emissions continuing unabated (RCP8.5). By 2070, using the RCP8.5 emission scenario, 24.5–65.7% of these forests enter non-analog or the most marginal 1% of baseline climate conditions. These results reveal the need for extensive transboundary governmental coordination, including forest preservation actions among 51 of 54 provinces that will retain some forest locations in climatically stable or low-risk conditions. Furthermore, among 96 provinces with forests that will be highly exposed, 90 will require transboundary climate change adaptation strategies because these forests span their borders, including the border areas of China, the Russian Federation, and North Korea. The analytical approach of this study could serve as a template for supporting transboundary institutional coordination to address climate change. [ABSTRACT FROM AUTHOR] Copyright of Climatic Change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</si>
  <si>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DEFINING AND REFINING THE INDO-PACIFIC CONCEPT.</t>
  </si>
  <si>
    <t>COSSA, RALPH A.; GLOSSERMAN, BRAD</t>
  </si>
  <si>
    <t>Comparative Connections: A Triannual E-Journal on East Asian Bilateral Relations</t>
  </si>
  <si>
    <t>For the past two years, US officials have made reference to a new Indo-Pacific Strategy. The June 1 release of the Defense Department's Indo-Pacific Strategy Report provides some clarification and contains many familiar themes, including the need for a credible forward presence and strengthened alliances and partnerships "to preserve a free and open Indo-Pacific where sovereignty, independence, and territorial integrity are safeguarded." The Report further notes "the critical linkages between economics, governance, and security." Not to be outdone, ASEAN introduced its own Outlook on the Indo-Pacific, with "inclusivity" as the central theme. The G20 meeting in Osaka was probably as successful as was possible, but the group offered little more than rhetorical support for efforts to quell the US-China trade war. Finally, the Japan, South Korea, China trilateral provided some reason for hope -but just a little. [ABSTRACT FROM AUTHOR] Copyright of Comparative Connections: A Triannual E-Journal on East Asian Bilateral Relations is the property of Center for Strategic &amp; International Studies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</si>
  <si>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Effect of reciprocity on public opinion of international climate treaties: experimental evidence from the US and China.</t>
  </si>
  <si>
    <t>Stroik, Paul; Chakraborty, D.; Ge, W.; Boulter, J.; Jamelske, E.</t>
  </si>
  <si>
    <t>This study reports survey results of American and Chinese citizens administered to determine the effect of reciprocity and the absence of reciprocity on public support of international climate treaties. American and Chinese college students and adults were surveyed about their support for signing an international climate treaty including commitments to reduce their greenhouse gas emissions, conditional on the other country signing the same treaty or not. This study finds knowledge of other-country non-support on average decreases cooperative behaviour among all age groups in both the US and China. Knowledge of China's support for the treaty is found on average to increase support among American adults, while having no noticeable effect on average support among American college students. Chinese citizens are found to not respond positively to reciprocity. Although not statistically significant at conventional significance levels, knowledge of the US's support is found on average to decrease support among Chinese college students and adults. Key policy insights To increase support for international climate treaties, knowledge that another major emitter will sign the treaty does not unanimously increase domestic support. Knowing the other country will not sign the treaty decreases domestic support for signing an international climate treaty for both Americans and Chinese, relative to not being told about the other country's decision to sign the treaty. Knowing China will sign an international climate treaty on average increases American adult support for signing the same treaty, while American college student support is unaffected. Although not statistically significant at conventional significance levels, knowing the US will sign an international climate treaty on average decreases Chinese support for signing the same treaty. Policy-makers pursuing increased international support of climate treaties by first getting support from countries with substantial historical emissions might deter international support if little attention to fairness concerns is given. [ABSTRACT FROM AUTHOR] Copyright of Climate Policy (Earthscan) is the property of Taylor &amp; Francis Ltd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</si>
  <si>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Effects of potential climate change -induced environmental modifications on food intake and the expression of appetite regulators in goldfish.</t>
  </si>
  <si>
    <t>Nadermann, Noelle; Seward, Robin K.; Volkoff, Helene</t>
  </si>
  <si>
    <t>Comparative Biochemistry &amp; Physiology Part A: Molecular &amp; Integrative Physiology</t>
  </si>
  <si>
    <t>Climate changes due to global warming result in part from the release of gases such as carbon dioxide (CO 2) and methane into the atmosphere and results in warming and acidification of water bodies, and changes precipitation and wind patterns, which might in turn affect water currents, turbulence and turbidity. These changes might affect feeding and its endocrine control. Feeding is regulated by central and peripheral hormones that either stimulate (e.g. orexin, ghrelin) or inhibit (e.g. irisin, cocaine and amphetamine regulated transcript – CART, cholecystokinin – CCK and peptide YY -PYY) food intake. In this study we examined the effects of four climate change-related environmental factors (i.e. temperature, pH, turbulence and turbidity) on food intake and the hypothalamic and intestinal expressions of appetite regulators in fish, using goldfish as a model. High temperatures increased food intake and the brain expression of orexin, and decrease brain CART 1 and intestinal CCK, PYY and ghrelin. Low pHs decreased feeding and increased the expressions of CART1 and CART2 in the hypothalamus and CCK and PYY in the intestine. Turbulence (waves) induced an increase in food intake and a decrease in mRNA expression levels of both CART1 and CART2 in the hypothalamus and both CCK and PYY in the intestine. Turbidity (low visibility) did not affect food intake but increased locomotion and the time taken to reach satiation, while increasing brain orexin and intestinal PYY expression levels and lowering CART1 hypothalamic expression. The results of this study suggest that environmental stress affects feeding physiology of goldfish and bring new insights on how fish might respond to climate changes. Unlabelled Image • Environmental changes can affect feeding in fish. • Increased temperatures turbulence and turbidity, and low pHs, affected food intake in goldfish. • Environmental changes affected the expression of appetite regulators in goldfish. • The study brings new insights on how fish might respond to climate changes. [ABSTRACT FROM AUTHOR] Copyright of Comparative Biochemistry &amp; Physiology Part A: Molecular &amp; Integrative Physiology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</si>
  <si>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Endemic fungal infections in solid organ transplant recipients—Guidelines from the American Society of Transplantation Infectious Diseases Community of Practice.</t>
  </si>
  <si>
    <t>Miller, Rachel; Assi, Maha</t>
  </si>
  <si>
    <t>Clinical Transplantation</t>
  </si>
  <si>
    <t>These updated guidelines from the Infectious Diseases Community of Practice of the American Society of Transplantation review the diagnosis, prevention and management of blastomycosis, histoplasmosis, and coccidioidomycosis in the pre‐ and post‐transplant period. Though each of these endemic fungal infections has unique epidemiology and clinical manifestations, they all share a predilection for primary pulmonary infection and may cause disseminated infection, particularly in immunocompromised hosts. Culture remains the gold standard for definitive diagnosis, but more rapid diagnosis may be achieved with direct visualization of organisms from clinical specimens and antigen‐based enzyme immunoassay assays. Serology is of limited utility in transplant recipients. The mainstay of treatment for severe infections remains liposomal amphotericin followed by a step‐down azole therapy. Cases of mild to moderate severity with no CNS involvement may be treated with azole therapy alone. The newer generation azoles provide additional treatment options, but supported currently with limited clinical efficacy data. Azole therapy in transplant recipients presents a unique challenge owing to the drug‐drug interactions with immunosuppressant agents. Therapeutic drug monitoring of azole levels is an essential component of effective and safe therapy. Infection prevention centers around minimizing epidemiological exposures, early clinical recognition, and azole prophylaxis in selected individuals. [ABSTRACT FROM AUTHOR] Copyright of Clinical Transplantation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</si>
  <si>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Engineering climate debt: temperature overshoot and peak-shaving as risky subprime mortgage lending.</t>
  </si>
  <si>
    <t>Asayama, Shinichiro; Hulme, Mike</t>
  </si>
  <si>
    <t>Despite the ambitious temperature goal of the 2015 Paris Agreement, the pace of reducing global CO2 emissions remains sluggish. This creates conditions in which the idea of temperature 'overshoot and peak-shaving' is emerging as a possible strategy to meet the Paris goal. An overshoot and peak-shaving scenario rests upon the 'temporary' use of speculative solar radiation management (SRM) technologies combined with large-scale carbon dioxide removal (CDR). Whilst some view optimistically the strategic interdependence between SRM and CDR, we argue that this strategy comes with a risk of escalating 'climate debt'. We explain our position using the logic of debt and the analogy of subprime mortgage lending. In overshoot and peak-shaving scenarios, the role of CDR and SRM is to compensate for delayed mitigation, placing the world in a double debt: 'emissions debt' and 'temperature debt'. Analogously, this can be understood as a combination of 'subprime mortgage' (i.e. large-scale CDR) and 'home-equity-line-of-credit' (i.e. temporary SRM). With this analogy, we draw some important lessons from the 2007–2009 US subprime mortgage crisis. The analogy signals that the efficacy of temporary SRM cannot be evaluated in isolation of the feasibility of large-scale CDR and that the failure of the overshoot promise will lead to prolonged peak-shaving, masking an ever-rising climate debt. Overshoot and peak-shaving scenarios should not be presented as a secured feasible investment, but rather as a high-risk speculation betting on insecure promises. Obscuring the riskiness of such scenarios is a precipitous step towards escalating a climate debt crisis. Key policy insights The slow progress of mitigation increases the attraction of an 'overshoot and peak-shaving' scenario which combines temporary SRM with large-scale CDR Following the logic of debt, the role of CDR and SRM in this scenario is to compensate for delayed mitigation, creating a double debt of CO2 emissions and global temperature Using the analogy of subprime lending, this strategy can be seen as offering a combination of subprime mortgage and open-ended 'line-of-credit' Because the 'success' of peak-shaving by temporary SRM hinges critically on the overshoot promise of large-scale CDR, SRM and CDR should not be discussed separately [ABSTRACT FROM AUTHOR] Copyright of Climate Policy (Earthscan) is the property of Taylor &amp; Francis Ltd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</si>
  <si>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Full paper not available but not relevant based on relook assessment</t>
  </si>
  <si>
    <t>Evidence-informed climate policy: mobilising strategic research and pooling expertise for rapid evidence generation.</t>
  </si>
  <si>
    <t>Wreford, Anita; Peace, Suzanne; Reed, Mark; Bandola-Gill, Justyna; Low, Ragne; Cross, Andrew</t>
  </si>
  <si>
    <t>ClimateXChange (CXC) was established in 2011 as Scotland's Centre of Expertise on Climate Change. It aims to link research and policy, and to be a focal point the Scottish Government can call on for advice on climate change science, mitigation and adaptation actions, and analysis. Bringing together 15 Scottish institutions, CXC is an innovative organisation bridging the science policy gap. We outline CXC's formation and structure, and use CXC's experiences to date to highlight features that have been successful in facilitating knowledge exchange as well as on-going challenges. Based on our reflections of CXC, we demonstrate how boundary organisations can (i) meet near-term policy demand for evidence via small-scale, rapid response projects; and (ii) pool expertise from across the research community; whilst (iii) benefiting from longer-term, strategic programmes of research tackling complex, global challenges. We illustrate that while CXC has some unique characteristics, many of the lessons and experiences are applicable to other organisations seeking a greater connection between science and policy. [ABSTRACT FROM AUTHOR] Copyright of Climatic Change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</si>
  <si>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Future changes in extreme storm surges based on mega-ensemble projection using 60-km resolution atmospheric global circulation model.</t>
  </si>
  <si>
    <t>Mori, Nobuhito; Shimura, Tomoya; Yoshida, Kohei; Mizuta, Ryo; Okada, Yasuko; Fujita, Mikiko; Khujanazarov, Temur; Nakakita, Eiichi</t>
  </si>
  <si>
    <t>Coastal Engineering Journal</t>
  </si>
  <si>
    <t>This study examines long-term ensemble projections for historical and future climate conditions over 5,000 years using an atmospheric global circulation model. The future climate condition is assumed as a constant +4K in the global mean temperature from before the Industrial Revolution (c.a. 1850), and the historical climate condition is perturbed by observed sea surface temperature (SST) error. A set of ensemble experiments assesses the impact of low probability phenomena, such as tropical cyclones and storm surge in comparison with conventional time-slice experiments. Future changes in storm surge will be severe at 15–35°N in the northern hemisphere, especially around the East Asia region. In addition, Future changes in regional storm surges targeting Tokyo and Osaka Bays project 0.3–0.45 m increase of storm surge height with a 100-year return period. [ABSTRACT FROM AUTHOR] Copyright of Coastal Engineering Journal is the property of Taylor &amp; Francis Ltd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</si>
  <si>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Full paper not available but relevant</t>
  </si>
  <si>
    <t>Gene expression changes and toxicity of selected rare earth elements in rainbow trout juveniles.</t>
  </si>
  <si>
    <t>Dubé, M.; Auclair, J.; Hanana, H.; Turcotte, P.; Gagnon, C.; Gagné, F.</t>
  </si>
  <si>
    <t>Comparative Biochemistry &amp; Physiology Part C: Toxicology &amp; Pharmacology</t>
  </si>
  <si>
    <t>Rare earth elements (REEs) are increasingly used in electronics industry and other areas of our economy and questions were raised about their impacts to the environment. The purpose of this study was to examine the lethal and sublethal toxicity of REEs in juvenile rainbow (Oncorhynchus mykiss) trout. The fish were exposed to increasing concentrations (0.064, 0.32, 1.6, 8 and 40 mg/L) of the following 7 REEs for 96 h at 15 °C: cerium (CeCl 3), erbium (ErCl 3), gadolinium (GdCl 3), lanthanum (LaCl 3), neodymium (NdCl 3), samarium (SmCl 3) and yttrium (YCl 3). The mortality were determined and in the surviving fish, 10 target gene transcripts were measured in the liver to track changes in oxidative stress, DNA repair, tissue growth/proliferation, protein chaperoning, xenobiotic biotransformation and ammonia metabolism. The data revealed that Y, Sm, Er and Gd formed a distinct group based on toxicity (mortality) and gene expression changes. Electronegativity was significantly correlated (r = −0.8, p &lt; 0.01) with the lethal concentration (LC50). Gene expression changes occurred at concentration circa 120 times lower than the LC50 and the following transcripts in protein chaperoning (heat shock proteins), DNA repair (growth arrest DNA Damage) and CYP1A1 gene expression involved in the metabolism of coplanar aromatic hydrocarbons were involved. In conclusion, the study revealed that the more electronegative REEs were the most toxic to trout juveniles and produced sublethal effects at concentrations 2 orders of magnitude lower than the lethal concentrations. The toxicity of REEs depends on the elements were toxicity involves specific pathways at the gene expression level. Unlabelled Image • The toxicity and mechanisms of action of 7 rare earth elements were examined in rainbow trout. • Yttrium, samarium, erbium and gadolinium were the most toxic elements in fish. • Gene transcripts of protein denaturation, DNA repair and hemoprotein metabolism were involved in toxicity. [ABSTRACT FROM AUTHOR] Copyright of Comparative Biochemistry &amp; Physiology Part C: Toxicology &amp; Pharmacology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</si>
  <si>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Human activities and climate change in the emergence of vector-borne diseases.</t>
  </si>
  <si>
    <t>Failloux, Anna-Bella</t>
  </si>
  <si>
    <t>Because of human population expansion and activities, arthropod-borne viruses (arboviruses) have increased in importance during these last decades. Arboviruses are maintained by alternate replication in both vertebrate hosts and arthropod vectors. Successful transmission relies on a complex life cycle in the vector, which starts when a competent arthropod ingests an infectious blood meal from a viremic vertebrate host. Following an extrinsic incubation time during which the virus replicates in the vector midgut, followed by systemic viral dissemination to the salivary glands, the vector can transmit the virus to a new naïve host. Whereas they typically cause self-limiting, acute infections in their vertebrate hosts, arboviruses establish persistent infections in their vectors. Arboviruses are typically maintained within an enzootic cycle between wild animals and vectors. As human populations encroach on regions where these diseases are endemic, spillover transmission to humans and domestic animals can lead to large-scale disease outbreaks affecting millions of people. Dengue, chikungunya, Zika, and yellow fever mainly use humans as amplification hosts. Extensive urbanization combined with increased commerce and travel give rise to the mosquitoes Aedes aegypti and Aedes albopictus , both highly adapted to the human environment. The high densities of these human-biting mosquitoes that proliferate in highly populated cities made the bed to explosive outbreaks of arboviral diseases. As insects are ectothermic organisms, climate change may affect the geographical distribution of vectors, with consequences on the transmission of arboviruses. Yellow fever (YF) is a good example of an emerging arbovirus, as it illustrates three main steps in the emergence:– introduction of a new pathogen in a new environment causing urban outbreaks;– spillback of this pathogen into the wild initiating an enzootic cycle;– the spillover of this pathogen from an enzootic cycle to initiate an urban cycle (Fig. 1). YF (YFV, Flavivirus , Flaviviridae) is a disease endemic to tropical regions of Africa and South America. There are seven lineages: five in Africa and two in America. Each year, 200,000 cases and 30,000 deaths were reported. In 2016, YFV emerged in Angola and imported cases were detected outside Africa, posing the threat of emergence of this virus outside Africa and Americas (Amraoui et al. Euro Surveill 2016). YFV was introduced into the New World during the slave trade, causing devastating outbreaks in several American countries, including cities like New York City and Boston. Once Carlos Finlay and Walter Reed had demonstrated that the YFV was transmitted by a mosquito, Ae. aegypti , eradication campaigns of the vector were initiated, leading to the control of YF. In Brazil, Ae. aegypti was eradicated in 1954. YF disappeared from cities and only persisted in a sylvatic cycle where YFV circulated between zoophilic mosquitoes (Hemagogus and Sabethes) and non-human primates. Using experimental infections, we showed that the zoophilic mosquitoes (Hemagogus leucocelaenus and Sabethes albiprivus) were able to transmit YFV at very high rates (Couto-Lima et al. Sci Rep 2017). With the relaxation of control measures in Brazil, Ae. aegypti was reintroduced in 1967 and Ae. albopictus in 1986. We showed that Ae. aegypti and Ae. albopictus were highly susceptible to YFV. We also demonstrated that using a protocol of experimental selection, we were able to select a YFV well adapted to a transmission by Ae. albopictus (Amraoui et al. Sci Rep 2018). This result should alert about the potential of YFV to initiate an urban cycle in Brazil, like in the past. [ABSTRACT FROM AUTHOR] Copyright of Comptes Rendus Biologies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</si>
  <si>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Ice-jam flood regime of the Peace-Athabasca Delta: Update in light of the 2014 event.</t>
  </si>
  <si>
    <t>Beltaos, Spyros</t>
  </si>
  <si>
    <t>Cold Regions Science &amp; Technology</t>
  </si>
  <si>
    <t>Major ice jams forming in the lower reaches of Peace River during the spring breakup of the ice cover have been identified as the main agents of flooding and replenishment of the perched basins of Peace–Athabasca Delta, one of the world's largest inland freshwater deltas. The paucity of ice jamming in the lower Peace River following construction of the Bennett Dam (1968) and the potential impacts of climate change have raised concerns regarding habitat degradation. The most recent ice-jam flood, which occurred in 2014, was only the fifth in the post-regulation period and the first since 1997. Despite the sizeable number of years in the regulation period, conventional estimates of flood frequency are shown to be uncertain, but become robust when based on the slope of the cumulative number of floods. The evolution of ice breakup in 2014 was in full accord with previously postulated mechanisms for the flat reach of Peace River, which extends for several hundred kilometres above its mouth. An updated examination of historical hydrometric data at the WSC Peace Point gauge took into account the years 2003–2018, extending the record of the regulation period by 50%. The analysis further confirmed and fine-tuned physically based predictions of the effects of the freezeup level, the breakup flow, the thickness of the winter ice cover, and the accumulated degree-days of thaw on the incidence of ice-jam flooding. Commercially motivated reduction of freezeup flows in recent years likely contributed to the occurrence of the 2014 flood. Total winter snowfall at an index station appears to have reversed a pre-2000 decreasing trend, but its benefit to breakup flow may be moderated by increased incidence of mid-winter thaws. • Peace River ice jams generate vital flooding of Peace-Athabasca Delta. • Drying trend and paucity of ice jams experienced since regulation in 1968. • Ice-jam flood of 2014 first since 1997, fifth since 1968, well documented. • Observed ice breakup evolution confirms postulated mechanism. • Updated time series of hydroclimatic controls reveal new insights. [ABSTRACT FROM AUTHOR] Copyright of Cold Regions Science &amp; Technology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</si>
  <si>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Impact of climate change on the American lobster (Homarus americanus): Physiological responses to combined exposure of elevated temperature and pCO2.</t>
  </si>
  <si>
    <t>Klymasz-Swartz, Aaron K.; Allen, Garett J.P.; Treberg, Jason R.; Yoon, Gwangseok R.; Tripp, Ashley; Quijada-Rodriguez, Alex R.; Weihrauch, Dirk</t>
  </si>
  <si>
    <t>The physiological consequences of exposing marine organisms to predicted future ocean scenarios, i.e. simultaneous increase in temperature and p CO 2 , have only recently begun to be investigated. Adult American lobster (Homarus americanus) were exposed to either current (16 °C, 47 Pa p CO 2 , pH 8.10) or predicted year 2300 (20 °C, 948 Pa p CO 2 , pH 7.10) ocean parameters for 14–16 days prior to assessing physiological changes in their hemolymph parameters as well as whole animal ammonia excretion and resting metabolic rate. Acclimation of lobster simultaneously to elevated p CO 2 and temperature induced a prolonged respiratory acidosis that was only partially compensated for via accumulation of extracellular HCO 3 – and ammonia. Furthermore, acclimated animals possessed significantly higher ammonia excretion and oxygen consumption rates suggesting that future ocean scenarios may increase basal energetic demands on H. americanus. Enzyme activity related to protein metabolism (glutamine dehydrogenase, alanine aminotransferase, and aspartate aminotransferase) in hepatopancreas and muscle tissue were unaltered in future ocean scenario exposed animals; however, muscular citrate synthase activity was reduced suggesting that, while protein catabolism may be unchanged, the net energetic output of muscle may be compromised in future scenarios. Overall, H. americanus acclimated to ocean conditions predicted for the year 2300 appear to be incapable of fully compensating against climate change-related acid-base challenges and experience an increase in metabolic waste excretion and oxygen consumption. Combining our study with past literature on H. americanus suggests that the whole lifecycle from larvae to adult stages is at risk of severe growth, survival and reproductive consequences due to climate change. Unlabelled Image • Climate Change (2300 scenario) has a significant impact on the acid-base status in H. americanus. • Climate Change causes retention of ammonia in hemolymph. • Lobster hemolymph is in fact higher than the environment (as is normal) under climate change conditions. • Climate Change causes increase in MO2 and ammonia excretion. • Climate Change causes decrease in citrate synthase in tail muscle. [ABSTRACT FROM AUTHOR] Copyright of Comparative Biochemistry &amp; Physiology Part A: Molecular &amp; Integrative Physiology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</si>
  <si>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Insects on the menu.</t>
  </si>
  <si>
    <t>Dicke, Marcel</t>
  </si>
  <si>
    <t>Feeding the rapidly growing human population is a challenge with many facets: the need for producing 70% more food in 2050 compared to 2010 is challenging in itself. Yet, it is even more challenging in the context of environmental and population changes, nutrition crises, and health issues. Moreover, this challenge is closely connected to other challenges, including mitigation of climate change, avoiding waste by developing a circular economy, conserving biodiversity, and supporting human health (Fig. 1). These challenges can only be met when we fundamentally change the way we produce food because current food production methods face serious limitations in resources, water, land, and energy [1]. The most important issue in supplying food to the rapidly growing human population is the production of sufficient high-quality proteins. At present, this especially relies on the production of livestock. However, livestock production has a large ecological footprint in terms of land use and greenhouse gas production [2,3]. Most of this is the result of the inefficient conversion of feed-to-meat by conventional livestock, especially cattle [3]. At present, 80% of global agricultural land is used to produce livestock, and increasing the production of meat will have major negative consequences for land use and climate change. Hedenus et al. [2] concluded that a reduction in ruminant meat consumption is indispensable for meeting the maximum 2 °C target above the pre-industrial level. An excellent, sustainable, alternative to conventional meat is available in insects. Insects are the most abundant group of animals on Earth with one million species being described and an estimated 5 million species still to be discovered. More than 2000 insect species are known to be consumed by humans (https://www.wur.nl/en/Research-Results/Chair-groups/Plant-Sciences/Laboratory-of-Entomology/Edible-insects/Worldwide-species-list.htm) (Fig. 2). Their nutritional content varies between species, but in general the protein content is similar to that of conventional meat, while insects contain more unsaturated fatty acids [4]. Moreover, the high mineral content of insects in comparison to conventional meat is particularly interesting, considering the worldwide prevalence of iron and zinc deficiency. For instance, anaemia is a global public health problem affecting a quarter of the human population [5]. Insects can transform rest streams such as food waste or rest streams from food industry into high-value protein products. In doing so, they are valuable components of a circular economy. Recent reports show that insects can make important contributions to global food security [6] and that producing insects for food and feed has prospects for rapid commercial and societal uptake. Insect production has a much smaller ecological footprint, in terms of land and water use and greenhouse warming potential compared to the production of pigs and cattle [6–8]. This is especially due to the much better feed-to-meat conversion ratio of insects: ca. 2.2 kg feed required per kg of edible weight production for crickets, whereas this is more than 10 times higher (25 kg per kg edible weight produced) for beef [4,9]. Moreover, important feed sources for livestock production currently include fish meal and soybean meal, both obtained from a market competing between human food and animal feed. In addition, the use of fishmeal poses an increasing threat to the viability of marine and aquatic ecosystems [10]. In recent years, important developments have been initiated in the private sector that can contribute to the urgently needed changes in food production systems, i.e. the production of insects as food and feed [6,11,12]. Important developments are being made in the commercial production of insects as food and feed (www.ipiff.org). These new production systems provide an important contribution to addressing several of the main challenges that we face, including resource, land, and water scarcity [12]. To effectively develop insects as food and feed, a first step should be to rehabilitate insects and leave the 'nasty, dirty and avoidable' image behind. This will require extensive information on the environmental and nutritional benefits as well as in assuring food safety aspects [13]. In the context of the positive change in the perception of insects as human food that we have seen in the western world in the past two decades, it is clear that a lot can be accomplished in the years ahead. Yet, much research needs to be done for this, especially in a multidisciplinary and transdisciplinary context. Topics to investigate include, e.g., production of insects on various rest stream, consequences for insect health and immunity, insects and food quality, economics, consumer behaviour, food technology, human health aspects, ethics and value chain development. Such studies will help to develop a new food sector that is likely to provide the growing human population with a novel protein source whose production is much more sustainable than current production of animal protein. Moreover, this new food sector also has excellent opportunities to contribute to achieving various of the global development goals [14,15]. [ABSTRACT FROM AUTHOR] Copyright of Comptes Rendus Biologies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</si>
  <si>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Interaction between CO2 emissions trading and renewable energy subsidies under uncertainty: feed-in tariffs as a safety net against over-allocation.</t>
  </si>
  <si>
    <t>Lecuyer, Oskar; Quirion, Philippe</t>
  </si>
  <si>
    <t>We study the interactions between a CO2 emissions trading system (ETS) and renewable energy subsidies under uncertainty over electricity demand and energy costs. We develop an analytical model and a numerical model applied to the European Union electricity market in which renewable energy subsidies are justified only by CO2 abatement. We confirm that in this context, when uncertainty is small, renewable energy subsidies are not welfare-improving, but we show that when uncertainty is large enough, these subsidies increase expected welfare because they provide CO2 abatement even in the case of over-allocation, i.e. when the cap is higher than the emissions which would have occurred without the ETS. The source of uncertainty is important when comparing the various types of renewable energy subsidies. Under uncertainty over electricity demand, renewable energy costs or gas prices, a feed-in tariff brings higher expected welfare than a feed-in premium because it provides a higher subsidy when it is actually needed i.e. when the electricity price is low. Under uncertainty over coal prices, the opposite result holds true. Key policy insights Due to the possibility of over-allocation in an ETS, subsidies to renewable energies can increase expected welfare, even when climate change mitigation is the only benefit from renewables taken into account. In most cases studied, a feed-in tariff brings a higher expected welfare than a feed-in premium. The European Commission guidelines on State aid for energy, which incentivize member States to replace feed-in tariffs by feed-in premiums, should be reconsidered based on these results. [ABSTRACT FROM AUTHOR] Copyright of Climate Policy (Earthscan) is the property of Taylor &amp; Francis Ltd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</si>
  <si>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Lateral attitude change on environmental issues: implications for the climate change debate.</t>
  </si>
  <si>
    <t>Cruz, Shannon M.</t>
  </si>
  <si>
    <t>As it becomes increasingly urgent to address climate change, scholars have begun to explore how attitudes toward climate change are shaped, including the influence of messages people hear in the context of the ongoing climate change debate. What has not yet been addressed, however, is how these arguments might be affecting not only climate change attitudes (direct attitude change), but other environmental attitudes as well (lateral attitude change). To explore this possibility, two experimental studies were conducted in which participants read a message either supporting or opposing climate change action. Attitudes toward climate change, the closely related issues of recycling and alternative energy, and the distantly related issues of mandatory vaccination and gun control were assessed before and after message exposure. Results indicated that lateral attitude change (specifically, generalization) occurred for recycling and alternative energy, but not vaccination or gun control. Several possible moderators of these effects were explored, but were found to have only a limited impact. General implications for public opinion are discussed. [ABSTRACT FROM AUTHOR] Copyright of Climatic Change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</si>
  <si>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Linking scales and disciplines: an interdisciplinary cross-scale approach to supporting climate-relevant ecosystem management.</t>
  </si>
  <si>
    <t>Berger, Christian; Bieri, Mari; Bradshaw, Karen; Brümmer, Christian; Clemen, Thomas; Hickler, Thomas; Kutsch, Werner Leo; Lenfers, Ulfia A.; Martens, Carola; Midgley, Guy F.; Mukwashi, Kanisios; Odipo, Victor; Scheiter, Simon; Schmullius, Christiane; Baade, Jussi; du Toit, Justin C. O.; Scholes, Robert J.; Smit, Izak P. J.; Stevens, Nicola; Twine, Wayne</t>
  </si>
  <si>
    <t>Southern Africa is particularly sensitive to climate change, due to both ecological and socio-economic factors, with rural land users among the most vulnerable groups. The provision of information to support climate-relevant decision-making requires an understanding of the projected impacts of change and complex feedbacks within the local ecosystems, as well as local demands on ecosystem services. In this paper, we address the limitation of current approaches for developing management relevant socio-ecological information on the projected impacts of climate change and human activities. We emphasise the need for linking disciplines and approaches by expounding the methodology followed in our two consecutive projects. These projects combine disciplines and levels of measurements from the leaf level (ecophysiology) to the local landscape level (flux measurements) and from the local household level (socio-economic surveys) to the regional level (remote sensing), feeding into a variety of models at multiple scales. Interdisciplinary, multi-scaled, and integrated socio-ecological approaches, as proposed here, are needed to compliment reductionist and linear, scale-specific approaches. Decision support systems are used to integrate and communicate the data and models to the local decision-makers. [ABSTRACT FROM AUTHOR] Copyright of Climatic Change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</si>
  <si>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Mechanisms causing east Australian spring rainfall differences between three strong El Niño events.</t>
  </si>
  <si>
    <t>van Rensch, Peter; Arblaster, Julie; Gallant, Ailie J. E.; Cai, Wenju; Nicholls, Neville; Durack, Paul J.</t>
  </si>
  <si>
    <t>Strong El Niño events have had significant impacts on society through their association with extreme events, such as droughts and floods. However, questions remain as to the robustness of strong El Niño events in forcing regional climate variability. The strong 1982, 1997 and 2015 El Niño events were of similar type and strength, but in eastern Australia they were associated with differing spring rainfall anomaly magnitudes and patterns. To understand these differences, we first determined the most important processes for teleconnecting the El Niño signal to east Australian spring rainfall using historical relationships with winds and sea level pressure. Then, using a 60-member atmospheric model ensemble, we estimated the influence of sea surface temperatures (SSTs) on Australian atmospheric circulation and rainfall during these three El Niño events relative to internal variability. We found that the different east Australian spring rainfall anomalies for each of the three El Niño events are best explained by differences in the strength of the meridional wind component of the regional circulation. All three El Niño events exhibited a positive sea level pressure anomaly to the south of Australia, which was associated with rainfall deficits along the southeast Australian coast. The experiments indicate the regional atmospheric circulation and rainfall differences were forced by SSTs during spring of 1982 and 1997, with their influence on the circulation in 2015 remaining unclear. We also show that SSTs adjacent to Australia further contributed to the modelled rainfall differences mainly by regulating moisture availability. [ABSTRACT FROM AUTHOR] Copyright of Climate Dynamics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</si>
  <si>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Nationally Determined Contributions under the Paris Agreement and the costs of delayed action.</t>
  </si>
  <si>
    <t>Winning, Matthew; Price, James; Ekins, Paul; Pye, Steve; Glynn, James; Watson, Jim; McGlade, Christophe</t>
  </si>
  <si>
    <t>Current country-level commitments under the Paris Agreement fall short of putting the world on a required trajectory to stay below a 2°C temperature increase compared to pre-industrial levels by the end of the century. Therefore, the timing of increased ambition is hugely important and as such this paper analyses the impact of both the short and long-term goals of the Paris Agreement on global emissions and economic growth. Using the hybrid TIAM-UCL-MSA model we consider the achievement of a 2°C target against a baseline of the Nationally Determined Contributions (NDCs) while also considering the timing of increased ambition of the NDCs by 2030 and the impacts of cost reductions of key low-carbon technologies. We find that the rate of emissions reduction ambition required between 2030 and 2050 is almost double when the NDCs are achieved but not ratcheted up until 2030, and leads to lower levels of economic growth throughout the rest of the century. However, if action is taken immediately and is accompanied by increasingly rapid low-carbon technology cost reductions, then there is almost no difference in GDP compared to the path suggested by the current NDC commitments. Key policy insights Delaying the additional action needed to achieve the 2°C target until 2030 is shown to require twice the rate of emissions reductions between 2030 and 2050. Total cumulative GDP over the century is lower when additional action is delayed to 2030 and therefore has an overall negative impact on the economy, even without including climate change damages. Increased ratcheting of the NDC commitments should therefore be undertaken sooner rather than later, starting in conjunction with the 2023 Global Stocktake. Early action combined with cost reductions in key renewable energy technologies can reduce GDP losses to minimal levels (&lt;1%). A 2°C future with technological advancements is clearly possible for a similar cost as a 3.3°C world without these advances, but with lower damages and losses from climate change. [ABSTRACT FROM AUTHOR] Copyright of Climate Policy (Earthscan) is the property of Taylor &amp; Francis Ltd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</si>
  <si>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Potential impacts of climate change on vegetation dynamics and ecosystem function in a mountain watershed on the Qinghai-Tibet Plateau.</t>
  </si>
  <si>
    <t>Zhou, Decheng; Hao, Lu; Kim, John B.; Liu, Peilong; Pan, Cen; Liu, Yongqiang; Sun, Ge</t>
  </si>
  <si>
    <t>The Qinghai-Tibet Plateau constitutes unique mountain ecosystems that can be used for early detection of the impacts of climate change on ecosystem functions. We use the MAPSS-CENTURY 2 (MC2), a dynamic global vegetation model, to examine the potential responses of terrestrial ecosystems to climate change in the past (1961–2010) and future (2011–2080) under one medium-low warming scenario (RCP4.5) at a 1-km spatial resolution in the Upper Heihe River Basin (UHRB), northwestern China. Results showed that 21.4% of the watershed area has experienced changes in potential natural vegetation types in the past and that 42.6% of the land would undergo changes by the 2070s, characterized by a sharp increase in alpine tundra at the cost of cold barren land. Net primary productivity (NPP) and heterotrophic respiration (RH) have increased sharply since the mid-1980s and are projected to remain at reduced rates in the future. Overall, UHRB switched from carbon neutral to a carbon sink in 1961–2010, and the sink strength is projected to decline after 2040. Additionally, future climate change is projected to drive a decrease in water yield due to a slight decrease in precipitation and an increase in evapotranspiration (ET). Furthermore, we find large spatial variations in simulated ecosystem dynamics, including an upward trend of NPP, RH, and ET in the alpine zone, but a downward trend in the mid-elevation forest zone. These results underscore the complexity of potential impacts of climate change on mountain watersheds that represent the headwaters of inland river systems in an arid environment. [ABSTRACT FROM AUTHOR] Copyright of Climatic Change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</si>
  <si>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Potential male leatherback hatchlings exhibit higher fitness which might balance sea turtle sex ratios in the face of climate change.</t>
  </si>
  <si>
    <t>Rivas, Marga L.; Esteban, Nicole; Marco, Adolfo</t>
  </si>
  <si>
    <t>Sea turtles are vertebrates with temperature-dependent sex determination. Rising temperatures due to climate change cause female-biased sex ratios. We have assessed the influence of nest depth and shading conditions on nest temperatures and hatchling fitness of the leatherback sea turtle (Dermochelys coriacea). We relocated 48 leatherback clutches into a hatchery in 2013, 2014 and 2015, respectively. Of these, 24 clutches were placed under shade conditions and 24 were placed under unshaded (sun) conditions at three depths (50, 75, 90 cm). Fitness (as measured by greater carapace length, carapace width and hatchling weight) and locomotion performance (faster crawling and shorter righting responses) were better in leatherback hatchlings from the cooler, shaded nests than in those from the warmer, unshaded nests. In 2013, in clutches at a depth of 50 cm, hatching success was higher for the shaded clutches (79.68% ± 15.32%) than for the unshaded clutches (38.39% ± 34.35), while in clutches at deeper depths unshaded clutches had higher hatching success (35.58% ± 24.01%) than shaded clutches (60.62% ± 12.21%). Our results show that shaded conditions produced hatchlings with a higher fitness and a higher likelihood of being male. Therefore, our results can be used to provide conservation policies with a tool to decrease the current female-skewed sex ratio production caused by rising temperatures at most nesting rookeries around the world. [ABSTRACT FROM AUTHOR] Copyright of Climatic Change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</si>
  <si>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Rainfall seasonality changes and its possible teleconnections with global climate events in China.</t>
  </si>
  <si>
    <t>Deng, Shulin; Yang, Ni; Li, Manchun; Cheng, Liang; Chen, Zhenjie; Chen, Yanming; Chen, Tan; Liu, Xiaoqiang</t>
  </si>
  <si>
    <t>Despite the importance of seasonal distribution and interannual variability of rainfall to the ecosystem and society, there is a lack of regional-level studies on rainfall seasonality, and teleconnections between global climate events and rainfall seasonality are not well understood. To address these issues, this study analyzed the spatial and temporal characteristics of rainfall seasonality across China from 1961 to 2012. A novel application of information theory-based rainfall seasonality indicators was conducted at the regional scale, and observed monthly precipitation data was used. The rainfall seasonality anomalies during negative and positive phases of the El Niño–Southern Oscillation, Indian Ocean Dipole, North Atlantic Oscillation, and Pacific Decadal Oscillation, and the possible physical mechanisms behind were also investigated. The results showed that rainfall seasonality increased, especially in Southeast China, which can be attributed to changes in magnitude (annual rainfall), timing, or duration of the wet season. Global climate events significantly affected rainfall seasonality indicators in Southeast China during negative and positive phases. The sea surface temperature (SST) or sea level pressure (SLP), and wind anomalies during the negative and positive phases might explain the spatial differences in the influences of global climate events on rainfall seasonality across China. These results may prove valuable for sustainable water resource management and agricultural production in China. [ABSTRACT FROM AUTHOR] Copyright of Climate Dynamics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</si>
  <si>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Real options analysis of climate-change adaptation: investment flexibility and extreme weather events.</t>
  </si>
  <si>
    <t>Guthrie, Graeme</t>
  </si>
  <si>
    <t>Investments in climate-change adaptation will have to be made while the extent of climate change is uncertain. However, some important sources of uncertainty will fall over time as more climate data become available. This paper investigates the effect on optimal investment decision-making of learning that reduces uncertainty. It develops a simple real options method to value options that are found in many climate-change adaptation contexts. This method modifies a binomial tree model frequently applied to climate-change adaptation problems, incorporating gradual learning using a Bayesian updating process driven by new observations of extreme events. It is used to investigate the timing, scale, or upgradable design of an adaptation project. Recognition that we might have more or different information in the future makes flexibility valuable. The amount of value added by flexibility and the ways in which flexibility should be exploited depend on how fast we learn about climate change. When learning will occur quickly, the value of the option to delay investment is high. When learning will occur slowly, the value of the option to build a small low-risk project instead of a large high-risk one is high. For intermediate cases, the option to build a small project that can be expanded in the future is high. The approach in this paper can support efficient decision-making on adaptation projects by anticipating that we gradually learn about climate change by the recurrence of extreme events. [ABSTRACT FROM AUTHOR] Copyright of Climatic Change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</si>
  <si>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Role of wind stress in driving SST biases in the Tropical Atlantic.</t>
  </si>
  <si>
    <t>Voldoire, Aurore; Exarchou, Eleftheria; Sanchez-Gomez, Emilia; Demissie, Teferi; Deppenmeier, Anna-Lena; Frauen, Claudia; Goubanova, Katerina; Hazeleger, Wilco; Keenlyside, Noel; Koseki, Shunya; Prodhomme, Chloé; Shonk, Jonathan; Toniazzo, Thomas; Traoré, Abdoul-Khadre</t>
  </si>
  <si>
    <t>Coupled climate models used for long-term future climate projections and seasonal or decadal predictions share a systematic and persistent warm sea surface temperature (SST) bias in the tropical Atlantic. This study attempts to better understand the physical mechanisms responsible for the development of systematic biases in the tropical Atlantic using the so-called Transpose-CMIP protocol in a multi-model context. Six global climate models have been used to perform seasonal forecasts starting both in May and February over the period 2000–2009. In all models, the growth of SST biases is rapid. Significant biases are seen in the first month of forecast and, by 6 months, the root-mean-square SST bias is 80% of the climatological bias. These control experiments show that the equatorial warm SST bias is not driven by surface heat flux biases in all models, whereas in the south-eastern Atlantic the solar heat flux could explain the setup of an initial warm bias in the first few days. A set of sensitivity experiments with prescribed wind stress confirm the leading role of wind stress biases in driving the equatorial SST bias, even if the amplitude of the SST bias is model dependent. A reduced SST bias leads to a reduced precipitation bias locally, but there is no robust remote effect on West African Monsoon rainfall. Over the south-eastern part of the basin, local wind biases tend to have an impact on the local SST bias (except in the high resolution model). However, there is also a non-local effect of equatorial wind correction in two models. This can be explained by sub-surface advection of water from the equator, which is colder when the bias in equatorial wind stress is corrected. In terms of variability, it is also shown that improving the mean state in the equatorial Atlantic leads to a beneficial intensification of the Bjerknes feedback loop. In conclusion, we show a robust effect of wind stress biases on tropical mean climate and variability in multiple climate models. [ABSTRACT FROM AUTHOR] Copyright of Climate Dynamics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</si>
  <si>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SCOTT MORRISON, DONALD TRUMP, AND THE INDO-PACIFIC.</t>
  </si>
  <si>
    <t>DOBELL, GRAEME</t>
  </si>
  <si>
    <t>Echoing uncertain geopolitical times, Australian politics confounded opinion polls and pundits at the May 18 federal election. Re-election of the Liberal-National coalition government was a "miracle" result, according to Prime Minister Scott Morrison. The surprise victory transformed Morrison's authority within his party and the country - and burnished his relationship with US President Donald Trump. Morrison says the shift in the US-China relationship from engagement to competition is "inevitable," calling for the Indo-Pacific to deepen patterns of cooperation so the competition does not become adversarial. Australia was an early adopter of the Indo-Pacific concept, describing it as a useful geographic construct. Now Australia is embracing the Indo-Pacific not merely as construct, but as a US strategy - the Free and Open Indo-Pacific. [ABSTRACT FROM AUTHOR] Copyright of Comparative Connections: A Triannual E-Journal on East Asian Bilateral Relations is the property of Center for Strategic &amp; International Studies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</si>
  <si>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Seasonal Palmer drought severity index reconstruction using tree-ring widths from multiple sites over the central-western Da Hinggan Mountains, China since 1825 AD.</t>
  </si>
  <si>
    <t>Liu, Ruoshi; Liu, Yu; Li, Qiang; Song, Huiming; Li, Xuxiang; Sun, Changfeng; Cai, Qiufang; Song, Yi</t>
  </si>
  <si>
    <t>Many evidences indicate that the drought in Northern China has progressively intensified, threatening people's lives and properties. Drought has become one of the most severe environmental problems in Northern China, and thus has serious impacts on the regional social and economic development. The present study investigated the seasonal Palmer drought severity index (PDSI) over the central-western Da Hinggan Mountains (CW-DHM), northeastern China. 283 cores of Mongolian pine trees from 6 locations were used to generate a regional ring-width chronology. The chronology in CW-DHM was significantly correlated with the May–July PDSI, with an explained variance of 49% (r = 0.700, 1951–2013, p &lt; 0.0001). The regional May–July PDSI (PDSI5−7) from the CW-DHM was reconstructed from 1825 to 2013 AD. The ensemble empirical mode decomposition method (EEMD) and multi-taper method (MTM) spectral analyses revealed that the cycles in the reconstructed PDSI5−7 were close to those of the ENSO and solar activity. This suggests that both the ENSO and solar activity have strong influence on the PDSI5−7 variation in the CW-DHM region. In addition, EEMD also revealed that the Pacific decadal oscillation and the Atlantic multi-decadal oscillation influenced the drought variation in this region. The PDSI5−7 reconstruction showed a long-term declining (dry) trend during the period of the 1950s–2010s. This drying trend was also detected in the PDSI data of other parts of China after the 1950s. We believe that these phenomena may be related to a large extent with the weakening of the East Asian summer monsoon. [ABSTRACT FROM AUTHOR] Copyright of Climate Dynamics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</si>
  <si>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Southern African summer-rainfall variability, and its teleconnections, on interannual to interdecadal timescales in CMIP5 models.</t>
  </si>
  <si>
    <t>Dieppois, Bastien; Pohl, Benjamin; Crétat, Julien; Eden, Jonathan; Sidibe, Moussa; New, Mark; Rouault, Mathieu; Lawler, Damian</t>
  </si>
  <si>
    <t>This study provides the first assessment of CMIP5 model performances in simulating southern Africa (SA) rainfall variability in austral summer (Nov–Feb), and its teleconnections with large-scale climate variability at different timescales. Observed SA rainfall varies at three major timescales: interannual (2–8 years), quasi-decadal (8–13 years; QDV) and interdecadal (15–28 years; IDV). These rainfall fluctuations are, respectively, associated with El Niño Southern Oscillation (ENSO), the Interdecadal Pacific Oscillation (IPO) and the Pacific Decadal Oscillation (PDO), interacting with climate anomalies in the South Atlantic and South Indian Ocean. CMIP5 models produce their own variability, but perform better in simulating interannual rainfall variability, while QDV and IDV are largely underestimated. These limitations can be partly explained by spatial shifts in core regions of SA rainfall variability in the models. Most models reproduce the impact of La Niña on rainfall at the interannual scale in SA, in spite of limitations in the representation of ENSO. Realistic links between negative IPO are found in some models at the QDV scale, but very poor performances are found at the IDV scale. Strong limitations, i.e. loss or reversal of these teleconnections, are also noted in some simulations. Such model errors, however, do not systematically impact the skill of simulated rainfall variability. This is because biased SST variability in the South Atlantic and South Indian Oceans strongly impact model skills by modulating the impact of Pacific modes of variability. Using probabilistic multi-scale clustering, model uncertainties in SST variability are primarily driven by differences from one model to another, or comparable models (sharing similar physics), at the global scale. At the regional scale, i.e. SA rainfall variability and associated teleconnections, while differences in model physics remain a large source of uncertainty, the contribution of internal climate variability is increasing. This is particularly true at the QDV and IDV scales, where the individual simulations from the same model tend to differentiate, and the sampling error increase. [ABSTRACT FROM AUTHOR] Copyright of Climate Dynamics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</si>
  <si>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Stability and asymptotic profile of steady state solutions to a reaction-diffusion pelagic-benthic algae growth model.</t>
  </si>
  <si>
    <t>Shi, Junping; Zhang, Jimin; Zhang, Xiaoyan</t>
  </si>
  <si>
    <t>Communications on Pure &amp; Applied Analysis</t>
  </si>
  <si>
    <t>By using bifurcation theory, we investigate the local asymptotical stability of non-negative steady states for a coupled dynamic system of ordinary differential equations and partial differential equations. The system models the interaction of pelagic algae, benthic algae and one essential nutrient in an oligotrophic shallow aquatic ecosystem with ample supply of light. The asymptotic profile of positive steady states when the diffusion coefficients are sufficiently small or large are also obtained. [ABSTRACT FROM AUTHOR] Copyright of Communications on Pure &amp; Applied Analysis is the property of American Institute of Mathematical Sciences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</si>
  <si>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Sub-cloud moist entropy curvature as a predictor for changes in the seasonal cycle of tropical precipitation.</t>
  </si>
  <si>
    <t>Harrop, Bryce E.; Lu, Jian; Leung, L. Ruby</t>
  </si>
  <si>
    <t>Convective Quasi-Equilibrium (CQE) may be a useful framework for understanding the precipitation minus evaporation (P − E) response to CO2-induced warming. To explore this proposition, a suite of aquaplanet simulations with a slab ocean from the Tropical Rain belts with an Annual cycle and a Continent Model Intercomparison Project (TRACMIP) is analyzed. A linear relationship between P − E and the curvature of sub-cloud moist entropy, a criterion for the onset of a tropical direct overturning circulation under CQE conditions, is shown to exist across many of the TRACMIP simulations. Furthermore, this linear relationship is a skillful predictor of changes in P − E in response to CO2-induced warming. The curvature metric also shows improvement in predicting P − E changes compared to the simpler method of relating P − E directly to the sub-cloud moist entropy field or a simple 'wet-get-wetter' type null hypothesis, especially on seasonal and shorter timescales. Using fixed relative humidity in the curvature metric and sub-cloud moist entropy degrades their ability to predict P − E changes, implying that both temperature and relative humidity changes in the boundary layer are important for characterizing future precipitation changes. To understand why the curvature metric is a skillful predictor of hydrological changes, a moist static energy (MSE) budget analysis is performed for a subset of the TRACMIP models. MSE divergence by transient eddies, which is well parameterized as a downgradient diffusive process, has a similar spatiotemporal structure to the curvature term, suggesting transient eddies are an important component to understanding the linear relationship between the curvature term and P − E. [ABSTRACT FROM AUTHOR] Copyright of Climate Dynamics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</si>
  <si>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Surface Functionalization of Activated Carbon with Phosphonium Ionic Liquid for CO2 Adsorption.</t>
  </si>
  <si>
    <t>He, Xiaodong; Zhu, Jiamei; Wang, Hongmin; Zhou, Min; Zhang, Shuangquan</t>
  </si>
  <si>
    <t>Coatings (2079-6412)</t>
  </si>
  <si>
    <t>Immobilization of phosphonium ionic liquid (IL) onto activated carbon (AC) was synthesized via grafting and impregnated methods, and the modified materials were analyzed via Fourier-transform infrared spectroscopy (FTIR), X-ray diffraction, thermal gravity analysis, scanning electron microscope, pore structure and CO2/N2 adsorption selectivity. The effect of the gas flow rate (100–500 mL/min) and adsorption pressure (0.2–0.6 MPa) on the dynamic adsorption behavior of mixture gas containing 15 vol.% CO2 and 85 vol.% N2 was explained using a breakthrough method. By analyzing the breakthrough curves, the adsorption capacity was determined. The results show that surface functionalization of activated carbon with phosphonium ionic liquid is conducive to improving CO2/N2 selectivity, especially ionic liquid-impregnated film. The different adsorption behaviors of impregnated and grafted adsorbents are observed under various conditions. The grafted AC had better CO2 adsorption and mass transfer due to a lower blockage of pores by ionic liquid. [ABSTRACT FROM AUTHOR] Copyright of Coatings (2079-6412)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</si>
  <si>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Taking stock of Climate Change Acts in Europe: living policy processes or symbolic gestures?</t>
  </si>
  <si>
    <t>Nash, Sarah Louise; Steurer, Reinhard</t>
  </si>
  <si>
    <t>Since the UK introduced a Climate Change Act (CCA) in 2008, similar legislation has followed in a number of states, with each having a slightly different take. What unites these examples is that they all represent framework legislation that aims to facilitate climate change mitigation by creating continuous policy processes whereby mechanisms for the reduction of greenhouse gas (GHG) emissions are developed and implemented. This article is concerned with the extent to which they are living policy processes or rather symbolic gestures. We analyse seven European CCAs with regard to GHG emission reduction targets, planning/implementation mechanisms, and feedback/evaluations prescribed by the laws. These three features correspond with three aspects of climate policy integration (CPI): interpretations of CPI as a norm; CPI as a process of governing; CPI as a policy outcome. We show that CCAs address all three aspects of CPI and constitute living policy processes, although to varying extents. However, CCAs are also policy processes in that they are part of a political system, affected by political forces external to the legislation, positively and negatively. Key policy insights CCAs can provide a normative basis for policymaking on climate change at the national level, especially through quantitative emission reduction targets. Whilst CCAs can bring some stability and predictability to policymaking on climate change (mainly because legislation is more difficult to amend or remove than policy strategies), they are still vulnerable to political developments. Most CCAs lack either short/medium-term (Denmark, Finland, Ireland, Sweden) or long-term (Austria) targets. Given EU Member States' aim to decarbonise in the next three decades and the Paris Agreement's global goal of pursuing efforts to limit warming to 1.5°C, states need to find ways to guide this process. One approach could be the inclusion of short-term, medium-term and long-term targets in their CCAs. Since sanctioning mechanisms are lacking across all the CCAs analysed here, it is not clear what will happen if legally binding targets are not met. Just as it is difficult to imagine speed limits and speed cameras without accompanying penalties, it is hard to imagine how CCAs without sanctions can deliver decarbonization. [ABSTRACT FROM AUTHOR] Copyright of Climate Policy (Earthscan) is the property of Taylor &amp; Francis Ltd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</si>
  <si>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Full text not available</t>
  </si>
  <si>
    <t>The case for adopting sustainability goals in ophthalmology.</t>
  </si>
  <si>
    <t>Murray, Neil; Mack, Heather G.; Al‐Qureshi, Salmaan</t>
  </si>
  <si>
    <t>Clinical &amp; Experimental Ophthalmology</t>
  </si>
  <si>
    <t>Do not include. Abstract  not available</t>
  </si>
  <si>
    <t>The causal effect of flood experience on climate engagement: evidence from search requests for green electricity.</t>
  </si>
  <si>
    <t>Osberghaus, Daniel; Demski, Christina</t>
  </si>
  <si>
    <t>It has been postulated that personal experience of climate change–related weather events may reduce the psychological distance to climate change and trigger engagement in climate protection measures. We use a novel longitudinal dataset on revealed household behaviour and insured damage data to re-examine this relationship, which has mostly been studied by cross-sectional and self-reported data. Using a difference-in-differences estimator, we assess the causal effect of experiencing financial damage from the 2013 floods in Germany on the interest for renewable energy tariffs in online power portals, which we take as a proxy for engagement in climate protection. The results broadly confirm the expected positive effect of flood experience on climate engagement, but there are important non-linear effects. Most notably, the effect drops to zero if damage is very high meaning the causal effect of flood experience on interest in green energy holds only for moderately affected regions. One explanation for this inverted U-shaped effect is that high flood damage may constrain the available budget for costly climate protection, due to high recovery and reconstruction costs. We also suggest a number of psychological mechanisms that may play a role in explaining this non-linear effect, for example non-protective responses such as denial and fatalism if damage is high. When supporting private climate engagement, policymakers should not rely on a motivating effect of damage experience, but should acknowledge the economic and psychological limitations, especially of severely flood-affected households. [ABSTRACT FROM AUTHOR] Copyright of Climatic Change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</si>
  <si>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The evolution of the seasonal ice mass balance buoy.</t>
  </si>
  <si>
    <t>Planck, Cameron J.; Whitlock, James; Polashenski, Chris; Perovich, Donald</t>
  </si>
  <si>
    <t>Arctic sea ice plays a crucial role in the global climate system, acting as both an indicator and an amplifier of climate change. Sea ice mass balance, which is simply the net difference between ice grown and ice melted, is an important parameter that can connect changes in ice thickness to environmental forcings. Opportunities for long-term observations of sea ice mass balance have been greatly expanded by the use of autonomous ice mass balance buoys, which are able to resolve changes to local ice mass balance by measuring time series of snow depth and ice surface and bottom position. This paper presents the design for a newly improved Seasonal Ice Mass Balance buoy (referred to as SIMB-3) that was created to enhance the ability to monitor mass balance with design features that maximize reliability and survivability, reduce installation difficultly, and reduce cost. Operational advancements were also made to make the buoy easy to manufacture, ship worldwide, and assemble in the cold. A custom low-cost datalogger-controller was developed to operate the mass balance sensor package while allowing future expandability for use with non-standard instruments. Several test deployments were conducted in 2018, and the instrument demonstrated ability to successfully collect mass balance data in seasonal sea ice. Results from one of these test deployments in the Beaufort Sea during April 2018, are presented and discussed. • An updated autonomous Ice Mass Balance Buoy is presented. • The device was created for in situ measurement of thin, seasonal, sea ice. • The instrument was designed to be highly reliable, low cost, and user-friendly. • The device allows attribution of change to oceanic and atmospheric forcings. [ABSTRACT FROM AUTHOR] Copyright of Cold Regions Science &amp; Technology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</si>
  <si>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The local dependency of precipitation on historical changes in temperature.</t>
  </si>
  <si>
    <t>Wasko, Conrad; Nathan, Rory</t>
  </si>
  <si>
    <t>Globally, mean and extreme precipitation will increase with climate change. This is largely controlled by moisture and energy availability which is linked to temperature. Therefore, changes in precipitation are regularly presented proportional to a change in mean global temperature, and temperature is often proposed as a covariate for projecting precipitation with climatic change. However, studies which investigate the association between precipitation and temperature largely focus on the day-to-day association between precipitation and temperature fluctuations at a gauged location, which is not necessarily equivalent to changes in precipitation at climatic spatial and time scales. To assess whether temperature changes may help inform changes in precipitation with climatic change, we evaluate the historical relationship between precipitation and annual temperature fluctuations. We find positive correlations between precipitation and mean annual dew point temperature. These associations are strongest for annual average precipitation and weakest for the shortest, most extreme precipitation. We find that the strength of this correlation is more strongly linked to the number of rain days, rather than the precipitation depth itself. When dry-bulb temperatures are used in place of dew point temperature, the association between precipitation and temperature is either negative or zero. As a strong association between wet day dry-bulb and dew point temperatures exists, changes in temperature may aid in understanding the changes to precipitation as global temperatures increase. However, as the precipitation-dew point correlation is not necessarily physically related to the precipitation depth but rather to precipitation occurrence; precipitation-temperature sensitivities need to be interpreted with caution. [ABSTRACT FROM AUTHOR] Copyright of Climatic Change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</si>
  <si>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The role of topography on projected rainfall change in mid-latitude mountain regions.</t>
  </si>
  <si>
    <t>Grose, Michael R.; Syktus, Jozef; Thatcher, Marcus; Evans, Jason P.; Ji, Fei; Rafter, Tony; Remenyi, Tom</t>
  </si>
  <si>
    <t>Change to precipitation in a warming climate holds many implications for water management into the future, and an enhancement of a precipitation decrease or increase on or around mountains would have numerous impacts. Here, an intermediate resolution regional climate model (RCM) ensemble projects enhanced precipitation decrease on the windward slopes of over many mid-latitude mountains in winter, consistent with theory and model studies of idealised mountain ranges. This ensemble projects that an increase in convective rainfall determines the sign of total rainfall change in many regions in summer, only some of which are on or near mountains such as the European Alps. These same projected changes are present in inland slopes of the Australian Alps compared to surrounding regions as simulated by three RCM ensembles (the intermediate resolution and two high resolution ensembles), which agree on an enhanced precipitation decrease on the windward slopes in winter and spring, as well as an enhanced precipitation increase in summer driven by an increase in convective rainfall. The ensembles disagree on an enhanced precipitation decrease in autumn. The results represent regional-scale added value in the climate change signal of projections from high resolution models in cooler seasons, but suggest that the specific model components such as convection schemes strongly influence projections of summer rainfall change. Confidence in the simulation of change in convective rainfall, or convection-permitting modelling may be needed to raise confidence in summer rainfall projections over mountains. [ABSTRACT FROM AUTHOR] Copyright of Climate Dynamics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</si>
  <si>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The visual framing of climate change impacts and adaptation in the IPCC assessment reports.</t>
  </si>
  <si>
    <t>Wardekker, Arjan; Lorenz, Susanne</t>
  </si>
  <si>
    <t>The Intergovernmental Panel on Climate Change (IPCC) is a key source on climate change information. How the IPCC presents and frames this climate information influences how policymakers and various stakeholders worldwide perceive climate change and make decisions accordingly. Visuals are powerful components in this communication. Here, we assess how the visuals (N = 702) in the IPCC Working Group II Assessment Reports frame climate impacts and adaptation. We find that visuals are largely framed as distant in time and space and predominantly portray the threats of climate change rather than possible goals to be achieved. Furthermore, conceptually, they are largely narrow, science-oriented instead of showing a broader multi-impact or multi-strategy evaluation of the impacts on society and necessary adaptations. They primarily depicted what the impacts and adaptations were, with minimal attention to who was impacted or needed to take adaption actions or adopt responsibility. Very few of the visuals in WG II (N = 48, 6.5%) focus on adaptation and those that did often do not show a clear theme, spatial or temporal scale. Our findings suggest that IPCC visuals (still) focus primarily on showing that climate change is real and a problem, with little solution-oriented communication. We recommend that the IPCC pays explicit attention to its visual framing and that approaches are developed to better visualise adaptation. [ABSTRACT FROM AUTHOR] Copyright of Climatic Change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</si>
  <si>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The Pacific Meridional Mode over the last millennium.</t>
  </si>
  <si>
    <t>Sanchez, Sara C.; Amaya, Dillon J.; Miller, Arthur J.; Xie, Shang-Ping; Charles, Christopher D.</t>
  </si>
  <si>
    <t>The Pacific Meridional Mode, a coupled ocean–atmospheric interaction responsible for propagating subtropical anomalies to the tropics via thermodynamic mechanisms, features prominently in discussions of the response of climate variability to climate change. However, it is presently unclear how and why the variance in PMM might change, or even if greenhouse gas forcing might lead to heightened activity. Here, PMM variance over the last millennium is assessed in the Community Earth System Model Last Millennium Ensemble (LME). The model reproduces the main spatial characteristics of the PMM in the modern ocean in agreement with observations. With this basis, we assess the magnitude of the PMM variance over the past millennium, subject to forcing from a variety of sources. Internal (unforced) variability dominates the PMM variance in the LME, but prolonged periods of strong or weak PMM variance are found to be associated with characteristic spatial patterns, consistent across ensemble members and forcing experiments. The pattern of strong PMM variance features a cooler north Pacific, weaker Walker circulation, and a southward-shifted ITCZ. Comparison with a slab ocean model suggests that equatorial ocean dynamics are necessary to sustain the statistically significant multidecadal variability. With respect to the last millennium, present greenhouse forcing does not promote exceptional PMM variance. However, the PMM variability projected in the RCP8.5 scenario exceeds the thresholds expressed with the forcings applied over the Last Millennium. Aside from multidecadal variability, the model simulations also bear on ENSO variability and the sensitivity of climate variability to external forcing. [ABSTRACT FROM AUTHOR] Copyright of Climate Dynamics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</si>
  <si>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Tree-ring stable isotopes for regional discharge reconstruction in eastern Labrador and teleconnection with the Arctic Oscillation.</t>
  </si>
  <si>
    <t>Dinis, Lauriane; Bégin, Christian; Savard, Martine M.; Marion, Joëlle; Brigode, Pierre; Alvarez, Cristian</t>
  </si>
  <si>
    <t>In northeastern Canada (Labrador), instrumental climatic data cover less than 70 years and long reconstructions from natural archives are non-existent. This study specifically aims at helping filling this gap of knowledge by testing the possibility of reconstructing the regional 1800–2009 discharge of the lower Churchill River from black spruce tree-ring δ13C and δ18O series. The results illustrate direct relationships of summer climatic variables/derived parameter (maximum temperature, total precipitation and vapor pressure deficit) with tree-ring isotope values. Importantly, they show an inverse correlation between combined tree-ring isotope series and regional river discharge due to common climate forcing. To a lesser extent, transpiration also affects the river discharge and tree-ring isotopic compositions. The reconstructed river discharge series agrees with an independent reconstruction based on the ANATEM method (1880–2009 period). The agreement between the two reconstructions validates the two approaches for reconstructing regional hydroclimatic conditions at high latitudes. Moreover, the reconstructions suggest that summer discharge has decreased over the past 200 years in eastern Labrador and more broadly at the Québec-Labrador peninsula scale. This trend correlates with the long-term summer Arctic Oscillation (AO) that influences summer regional climatic conditions. This research contributes with other studies to build up observations linking summer AO and eastern Canada climatic conditions, and calls for research on mechanisms explaining these relationships during summer. [ABSTRACT FROM AUTHOR] Copyright of Climate Dynamics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</si>
  <si>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Uncertainty in geomorphological responses to climate change.</t>
  </si>
  <si>
    <t>Harrison, Stephan; Mighall, Tim; Stainforth, David A.; Allen, Philip; Macklin, Mark; Anderson, Edward; Knight, Jasper; Mauquoy, Dmitri; Passmore, David; Rea, Brice; Spagnolo, Matteo; Shannon, Sarah</t>
  </si>
  <si>
    <t>Successful adaptation to climate change at regional scales can often depend on understanding the nature of geomorphological responses to climate change at those scales. Here we use evidence from landscapes which are known to be environmentally sensitive to show that geomorphological change in response to shifts in climate can be highly nonlinear. Our study sites are two mountain massifs on the western coast of Ireland. Both sites have similar geological and Pleistocene glacial histories and are similar topographically, geomorphologically and in their climate histories. We show that despite these similarities their response to late Holocene, climate change has differed. Both massifs have responded to short-term climate changes over the last 4500 years that are considered to have been uniform across the region, but these climate changes have resulted in highly differentiated and nonlinear landscape responses. We argue this reflects nonlinearity in the forcing–response processes at such scales and suggests that current approaches to modelling the response of such systems to future climate change using numerical climate models may not accurately capture the landscape response. We end by discussing some of the implications for obtaining decision-relevant predictions of landscape responses to climatic forcing and for climate change adaptation and planning, using regional climate models. [ABSTRACT FROM AUTHOR] Copyright of Climatic Change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</si>
  <si>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Vertically integrated moisture flux convergence over Iran.</t>
  </si>
  <si>
    <t>Darand, Mohammad; Pazhoh, Farshad</t>
  </si>
  <si>
    <t>The purpose of this study is to identify the vertical integrated moisture flux convergence (VIMFC) on the atmosphere of Iran. To achieve this goal, the monthly European Center for Medium range Weather Forecasting gridded data was used during the time period from 1979/1 to 2013/12. Initially, the troposphere was divided into three layers, L1 (850–1000 hPa), L2 (700–775 hPa), and L3 (500–600 hPa) based on the specific moisture amount in the atmosphere. The average long-term rate of VIMFC was plotted for each layers of the troposphere during different months of the year and relationship between VIMFC and precipitation rates was investigated on Iran. On the basis of the time series of the anomalies of the country's precipitation, the VIMFC'S rates was divided into two periods of 1979–1998 and 1999–2013. To understand the VIMFC shifts in the different layers of the troposphere and its relationship with precipitation, probability distribution function (PDF) for VIMFC and precipitation was calculated. The findings showed that in the warm months, the VIMFC was far more than the cold months of the year and the VIMFC rate in the L1 is also higher than the other layers of the troposphere. Iran's atmospheric moisture sources at the L1 are southern seas such as Red Sea, Arabic Sean, and Persian Gulf that is being driven toward Iran by Saudi Arabia Dynamic High Pressure System and Sudan's Low Pressure System. In the L2, the Saudi Arabia Dynamic High Pressure is the most important atmospheric system that sends the moisture of the southern seas to Iran. The PDF shifts of Iran's precipitation shows a very strong coordination with the VIMFC rate in different months of the year. The findings indicated that in the winter months (JFM), along with decreasing VIMFC rates, the country's precipitation rate also decreased in the second period of 1999–2013. [ABSTRACT FROM AUTHOR] Copyright of Climate Dynamics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</si>
  <si>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21st century ocean forcing of the Greenland Ice Sheet for modeling of sea level contribution.</t>
  </si>
  <si>
    <t>Slater, Donald A.; Felikson, Denis; Straneo, Fiamma; Goelzer, Heiko; Little, Christopher M.; Morlighem, Mathieu; Fettweis, Xavier; Nowicki, Sophie</t>
  </si>
  <si>
    <t>Cryosphere Discussions</t>
  </si>
  <si>
    <t>Changes in the ocean are expected to be an important determinant of the Greenland Ice Sheet's future sea level contribution. Yet representing these changes in continental-scale ice sheet models remains challenging due to the small scale of the key physics, and limitations in processing understanding. Here we present the ocean forcing strategy for Greenland Ice Sheet models taking part in the Ice Sheet Model Intercomparison Project for CMIP6 (ISMIP6), the primary community effort to provide 21st century sea level projections for the Intergovernmental Panel on Climate Change 6th Assessment Report. Beginning from global atmosphere-ocean general circulation models, we describe two complementary approaches to provide ocean boundary conditions for Greenland Ice Sheet models, termed the "retreat" and "submarine melt" implementations. The retreat implementation parameterizes glacier retreat as a function of projected submarine melting, is designed to be implementable by all ice sheet models, and results in retreat of around 1 and 15â€‰km by 2100 in RCP2.6 and 8.5 scenarios respectively. The submarine melt implementation provides estimated submarine melting only, leaving the ice sheet model to solve for the resulting calving and glacier retreat, and suggests submarine melt rates will change little under RCP2.6 but will approximately triple by 2100 under RCP8.5. Both implementations have necessarily made use of simplifying assumptions and poorly-constrained parameterisations and as such, further research on submarine melting, calving and fjord-shelf exchange should remain a priority. Nevertheless, the presented framework will allow an ensemble of Greenland Ice Sheet models to be systematically and consistently forced by the ocean for the first time, and should therefore result in a significant improvement in projections of the Greenland ice sheet's contribution to future sea level change. [ABSTRACT FROM AUTHOR] Copyright of Cryosphere Discussions is the property of Copernicus Gesellschaft mbH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</si>
  <si>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 long-term dataset of climatic mass balance, snow conditions, and runoff in Svalbard (1957–2018).</t>
  </si>
  <si>
    <t>van Pelt, Ward; Pohjola, Veijo; Pettersson, Rickard; Marchenko, Sergey; Kohler, Jack; Luks, Bartłomiej; Hagen, Jon Ove; Schuler, Thomas V.; Dunse, Thorben; Noël, Brice; Reijmer, Carleen</t>
  </si>
  <si>
    <t>Cryosphere</t>
  </si>
  <si>
    <t>The climate in Svalbard is undergoing amplified change compared to the global mean. This has major implications for runoff from glaciers and seasonal snow on land. We use a coupled energy balance–subsurface model, forced with downscaled regional climate model fields, and apply it to both glacier-covered and land areas in Svalbard. This generates a long-term (1957–2018) distributed dataset of climatic mass balance (CMB) for the glaciers, snow conditions, and runoff with a 1km×1km spatial and 3-hourly temporal resolution. Observational data including stake measurements, automatic weather station data, and subsurface data across Svalbard are used for model calibration and validation. We find a weakly positive mean net CMB (+0.09 m w.e. a -1) over the simulation period, which only fractionally compensates for mass loss through calving. Pronounced warming and a small precipitation increase lead to a spatial-mean negative net CMB trend (-0.06 m w.e. a -1 decade -1), and an increase in the equilibrium line altitude (ELA) by 17 m decade -1 , with the largest changes in southern and central Svalbard. The retreating ELA in turn causes firn air volume to decrease by 4 % decade -1 , which in combination with winter warming induces a substantial reduction of refreezing in both glacier-covered and land areas (average -4 % decade -1). A combination of increased melt and reduced refreezing causes glacier runoff (average 34.3 Gt a -1) to double over the simulation period, while discharge from land (average 10.6 Gt a -1) remains nearly unchanged. As a result, the relative contribution of land runoff to total runoff drops from 30 % to 20 % during 1957–2018. Seasonal snow on land and in glacier ablation zones is found to arrive later in autumn (+1.4 d decade -1), while no significant changes occurred on the date of snow disappearance in spring–summer. Altogether, the output of the simulation provides an extensive dataset that may be of use in a wide range of applications ranging from runoff modelling to ecosystem studies. [ABSTRACT FROM AUTHOR] Copyright of Cryosphere is the property of Copernicus Gesellschaft mbH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</si>
  <si>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 review of Caribbean Copepoda associated with reef-dwelling cnidarians, echinoderms and sponges.</t>
  </si>
  <si>
    <t>Korzhavina, Oksana A.; Hoeksema, Bert W.; Ivanenko, Viatcheslav N.</t>
  </si>
  <si>
    <t>Contributions to Zoology</t>
  </si>
  <si>
    <t>This review of copepod crustaceans associated with reef-dwelling cnidarians, sponges and echinoderms of the Greater Caribbean is based on published records, systematically arranged by the classification of symbiotic copepods and their hosts, sampling sites, coordinates, depth and date of sampling, literature sources, and three recent surveys (Cuba, St. Eustatius in the Eastern Caribbean and Curaçao in the Southern Caribbean). This resulted in totals of 532 records of 115 species of symbiotic copepods (47 genera, 17 families, three orders) hosted by 80 species of invertebrates, representing scleractinians (47%), octocorals (9%), echinoderms (3%), and sponges (1%). Among ten Caribbean ecoregions, the Greater Antilles (with 64 species of symbiotic copepods) as well as the Southern and Eastern Caribbean (with 46 and 17 species of copepods, respectively) are the most studied and best represented, whereas only six species of copepods are known from Bermuda, one from Southwestern Caribbean and none from the Gulf of Mexico. The absence of poecilostomatoid copepods (Anchimolgidae, Rhynchomolgidae and Xarifidae) on Caribbean stony corals as noted by Stock (1988) is confirmed. The results indicate that the diversity and ecology of Caribbean symbiotic copepods are still poorly investigated. [ABSTRACT FROM AUTHOR] Copyright of Contributions to Zoology is the property of National Centre for Biodiversity &gt; NCB Naturalis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</si>
  <si>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 time for locally driven development in Papua and West Papua.</t>
  </si>
  <si>
    <t>Indrawan, Mochamad; Sumule, Agus; Wijaya, Arief; Kapisa, Noak; Wanggai, Frans; Ahmad, Mubariq; Mambai, Benja V.; Heatubun, Charlie D.</t>
  </si>
  <si>
    <t>Development in Practice</t>
  </si>
  <si>
    <t>The vast biocultural diversity of Tanah Papua (Land of Papua) are important resources for local economic development, especially where their sustainable use incorporates affirmative action to ensure that indigenous communities capture the resulting benefits. Papuan stakeholders already have their own detailed plans, and there are some success stories to instil confidence in the abilities of the indigenous peoples of Papua to lead their own development. Multi-stakeholder approaches are known to work well, and in this case, locally driven initiatives are also known to be promising. This viewpoint suggests the need for a balance between inclusive participation in multi-stakeholder programmes and the enhancement of locally driven initiatives. [ABSTRACT FROM AUTHOR] Copyright of Development in Practice is the property of Routledge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</si>
  <si>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Accuracy and Inter-Analyst Agreement of Visually Estimated Sea Ice Concentrations in Canadian Ice Service Ice Charts.</t>
  </si>
  <si>
    <t>Cheng, Angela; Casati, Barbara; Tivy, Adrienne; Zagon, Tom; Lemieux, Jean-Francois; Tremblay, Bruno</t>
  </si>
  <si>
    <t>This study compares the accuracy of visually estimated ice concentrations by eight analysts at the Canadian Ice Service against three standards: i) ice concentrations calculated from automated image segmentation, ii) ice concentrations calculated from automated image segmentation that were validated by the analysts, and iii) the modal ice concentration estimate by the group. A total of 76 pre-defined areas in RADARSAT-1/RADARSAT-2 imagery are used in this study. Analysts over-estimate ice concentrations when compared to all three standards, most notably for low ice concentrations (1/10–3/10). The spread of ice concentration estimates is highest for middle concentrations (5/10, 6/10), and smallest for 9/10. The over-estimation in low concentrations and high variability in middle concentrations introduces uncertainty in the ice concentration distribution in ice charts. The uncertainty may have downstream implications for numerical modeling and sea ice climatology. Inter-analyst agreement is also measured to determine which classifier’s ice concentration estimates (analyst or automated image segmentation) disagreed the most. It was found that one of the eight analysts disagreed the most, followed second by the automated segmentation algorithm. This suggests high agreement in ice concentration estimates between analysts at the Canadian Ice Service. The high agreement, but consistent overestimation, results in an overall accuracy of ice concentration estimates in polygons to be 39 %, 95 % CI [34 %, 43 %] for an exact match in ice concentration estimate with calculated ice concentration from segmentation, and 84 %, 95 % CI [80 %, 87 %] for +/- one ice concentration category. Only images with high contrast between ice and open water, and well-defined floes are used: true accuracy is expected to be lower than what is found in this study. [ABSTRACT FROM AUTHOR] Copyright of Cryosphere Discussions is the property of Copernicus Gesellschaft mbH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</si>
  <si>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Acoustic and camera surveys inform models of current and future vertebrate distributions in a changing desert ecosystem.</t>
  </si>
  <si>
    <t>Rich, Lindsey N.; Furnas, Brett J.; Newton, D. Scott; Brashares, Justin S.; Iacona, Gwen</t>
  </si>
  <si>
    <t>Diversity &amp; Distributions</t>
  </si>
  <si>
    <t>Aim: Maintaining biodiversity in the face of land use and climate change is a paramount challenge, particularly when distributions of many species remain incompletely known. Emerging technologies help address this data deficiency by facilitating the collection of spatially explicit data for multiple species from multiple taxa. In this study, we combine acoustic and visual sensor surveys to inform conservation and land use planning in an area experiencing rapid climate and land use change. Location: Mojave Desert, California, United States. Methods: We deployed camera traps and acoustic detectors at 210 sites between March and July 2016. We identified photographic detections of mammals and acoustic recordings of songbirds to the species level and used multispecies occupancy models to estimate and evaluate species' occupancy probabilities. We then extrapolated model results to the region and forecasted how projected climate and land use changes might affect species' occupancy probabilities in 50 years. Lastly, we identified areas with high conservation value (i.e., high relative species richness) now and in 50 years, and related the distributions of these areas to land use designations. Results: We detected 15 mammal and 68 songbird species. At the community level, occupancy decreased with increasing temperatures and distances to woodlands. We forecasted that occupancy probabilities and areas with high conservation value would decline in 50 years due to projected increases in maximum temperatures and identified that up to 43%, 24% and 27% of land designated for renewable energy development, recreation and military activities, respectively, encompassed these high value areas. Main conclusions: Cooler areas close to woodlands and water are of high conservation value to mammals and songbirds in the Mojave. These areas will become increasingly limited with changing climate, however, making their protection from human disturbance imperative. We encourage continued use of visual and acoustic sensors across large spatial, temporal and taxonomic scales as tools to inform land use and wildlife conservation. [ABSTRACT FROM AUTHOR] Copyright of Diversity &amp; Distributions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</si>
  <si>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Awareness on food safety knowledge among college students – A survey.</t>
  </si>
  <si>
    <t>Nivethitha, R.; Vishnupriya, V.; Gayathri, R.</t>
  </si>
  <si>
    <t>Drug Invention Today</t>
  </si>
  <si>
    <t>Aim: The aim of the current study is to create an awareness of food safety knowledge among college students. Introduction: Food is an essential source of power. Food is much more than a substance supplying nutrients for health. Food is an important basic necessity which is essential for health and well-being of humans. Food safety is important not only for the health of consumers but also for the entire food industry and regulatory authorities. Materials and Methods: This study is the questionnaire-based survey. The survey questionnaire comprises of questions pertaining to food safety knowledge among college students. This survey was administered to the participants through the SurveyPlanet link. The results obtained were statistically analyzed. The survey was conducted among 100 students. Results: The data was collected, statistically analyzed and interpreted. Conclusion: From the survey, it is evident that there is good awareness on food safety among urban students. However, the awareness is not associated with good eating practices. Hence, it is the responsibility of the parents to cultivate good eating practices right from childhood. [ABSTRACT FROM AUTHOR] Copyright of Drug Invention Today is the property of Journal of Pharmacy Research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</si>
  <si>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Brief communication: A submarine wall protecting the Amundsen Sea intensifies melting of neighboring ice shelves.</t>
  </si>
  <si>
    <t>Gürses, Özgür; Kolatschek, Vanessa; Wang, Qiang; Rodehacke, Christian Bernd</t>
  </si>
  <si>
    <t>Disintegration of ice shelves in the Amundsen Sea, in front of the West Antarctic Ice Sheet, has the potential to cause sea level rise by inducing an acceleration of ice discharge from upstream grounded ice. Moore et al. (2018) proposed that using a submarine wall to block the penetration of warm water into the subsurface cavities of these ice shelves could reduce this risk. We use a global sea ice–ocean model to show that a wall shielding the Amundsen Sea below 350 m depth successfully suppresses the inflow of warm water and reduces ice shelf melting. However, these warm water masses get redirected towards neighboring ice shelves, which reduces the net effectiveness of the wall. The ice loss is reduced by 10 %, integrated over the entire Antarctic continent. [ABSTRACT FROM AUTHOR] Copyright of Cryosphere is the property of Copernicus Gesellschaft mbH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</si>
  <si>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Capturing the dance of the earth: PolarGlobe: Real-time scientific visualization of vector field data to support climate science.</t>
  </si>
  <si>
    <t>Wang, Sizhe; Li, Wenwen</t>
  </si>
  <si>
    <t>Computers, Environment &amp; Urban Systems</t>
  </si>
  <si>
    <t>This paper introduces a streamline visualization technique that empowers PolarGlobe, an interactive, virtual globe-based, multi-dimensional scientific visualization tool to facilitate the observation and visual inspection of changes in the climate in real time. Specifically, this technique achieves effective visualization of vector-based earth science data through an automated data processing pipeline which integrates novel strategies including random seeding, finer-granularity parallelization and real-time rendering. The random seeding strategy allows for a vivid visual effect and an interactive framerate regardless of the spatial resolution in the raw dataset. The visualization algorithm is designed to be naturally parallelizable by partitioning the rendering tasks of unsteady vector field into multiple subtasks such that high-performance rendering can be realized. The platform is capable of taking either irregular or regular gridded data as input, and through the proposed data (re)projection pipeline, an automatic transformation of spatially enabled scientific data from the original data projection to the 3D globe-based virtual space is achieved. A series of experiments was conducted to identify the best configuration of rendering parameters to achieve the optimal rendering performance and visual effect. The results demonstrated the scalability and capability of the proposed PolarGlobe system to visualize big and unsteady vector flow data across different spatial and temporal scales. PolarGlobe implements former Vice President Al Gore's vision of a digital earth that enables scientists and citizens across the world to interactively study our planet. We expect the methods and techniques presented in this work to contribute significantly to both the scientific visualization and climate science communities. • A virtual-globe based visualization platform PolarGlobe supporting real-time visualization of climate data. • A new vector field visualization algorithm achieving fine-granularity parallelization and efficient rendering of big data. • A random seeding strategy enabling simultaneously high-performance visualization and a vivid visual effect. [ABSTRACT FROM AUTHOR] Copyright of Computers, Environment &amp; Urban Systems is the property of Pergamon Press - An Imprint of Elsevier Science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</si>
  <si>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Characteristics of time-transgressive Holocene Optimum in the East Asian monsoon region.</t>
  </si>
  <si>
    <t>Weihe Ren; Guitian Yi</t>
  </si>
  <si>
    <t>Earth Sciences Research Journal</t>
  </si>
  <si>
    <t>The Holocene Optimum (HO) defines a relatively warm and wet period during the Holocene, the initial and termination ages of which have been extensively reported for East Asia; however, debates still focus on underlying spatial and temporal patterns. Here, latest paleoclimate records from the East Asian monsoon region and arid central Asia are synthesized to evaluate the spatial and temporal patterns of the HO. The results of this synthesis indicate that the latitude and both the initial and termination ages of the HO follow a strong relationship, which is an expansion and northward retreat of the HO except for records around the Tibetan Plateau and several other highlands. Both the HO and technological development are also suggested to have shaped the historic boom of the Neolithic human demography. This study provides a window toward an improved understanding of the characteristics of time-transgressive HO and allows to make predictions for the initial and termination ages of the HO at different geographical locations of the East Asian monsoon region. (English) [ABSTRACT FROM AUTHOR] El Máximo del Holoceno (HO, del inglés Holocene Optimum) define una época húmeda y caliente del período del Holoceno, cuyas edades iniciales y finales han sido ampliamente estudiadas en el Este Asiático; sin embargo, los debates continúan enfocados en establecer los patrones espaciales y temporales. En este artículo se sintetizan los últimos registros de la región monsónica del Este Asiático y del centro árido de Asia para evaluar los patrones del Máximo del Holoceno. Los resultados de esta síntesis indican que la latitud y tanto el comienzo como el fin del Máximo Holoceno tienen una fuerte relación que consiste en la expansión y el retiro hacia el norte del Máximo Holoceno, excepto para los registros cercanos al altiplano del Tibet y otras zonas altas. Tanto el Máximo Holoceno y el desarrollo tecnológico sugieren que estas condiciones permitieron la explosión demográfica del Neolítico. Este estudio provee herramientas para un conocimiento mejorado de las características transgresivas del Máximo Holoceno y permite acercarse a las edades de comienzo y fin del Máximo Holoceno en diferentes puntos geográficos de la región monsónica del Este Asiático. (Spanish) [ABSTRACT FROM AUTHOR] Copyright of Earth Sciences Research Journal is the property of Universidad Nacional de Colombia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</si>
  <si>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Full text available</t>
  </si>
  <si>
    <t>Climate‐niche factor analysis: a spatial approach to quantifying species vulnerability to climate change.</t>
  </si>
  <si>
    <t>Rinnan, D. Scott; Lawler, Joshua</t>
  </si>
  <si>
    <t>Ecography</t>
  </si>
  <si>
    <t>Climate change vulnerability assessments are an important tool for understanding the threat that climate change poses to species and populations, but do not generally yield insight into the spatial variation in vulnerability throughout a species' habitat. We demonstrate how to adapt the method of ecological‐niche factor analysis (ENFA) to objectively quantify aspects of species sensitivity to climate change. We then expand ENFA to quantify aspects of exposure and vulnerability to climate change as well, using future projections of global climate models. This approach provides spatially‐explicit insight into geographic patterns of vulnerability, relies only on readily‐available spatial data, is suitable for a wide range of species and habitats, and invites comparison between different species. We apply our methods to a case study of two species of montane mammals, the American pika Ochotona princeps and the yellow‐bellied marmot Marmota flaviventris. [ABSTRACT FROM AUTHOR] Copyright of Ecography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</si>
  <si>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Conservation implications of sex‐specific landscape suitability for a large generalist carnivore.</t>
  </si>
  <si>
    <t>Gantchoff, Mariela; Conlee, Laura; Belant, Jerrold; Santini, Luca</t>
  </si>
  <si>
    <t>Aim: Terrestrial mammal distribution models typically do not differentiate between sexes when making spatial predictions, which could have important conservation implications. As male carnivores are usually more risk tolerant and travel longer distances, male potential range should be larger and include more human‐modified areas than female range. To evaluate if differences between females and males could influence their conservation planning, we quantified sex‐specific suitable range for a recolonizing population of American black bears (Ursus americanus). Location: We applied this method in Missouri, USA. Methods: We collected telemetry data from 57 females and 43 male bears from 2010 to 2018. We used three machine‐learning methods (generalized boosted regression, random forest and maximum entropy) to develop sex‐specific distribution models, which were combined into a weighted average ensemble model and converted into a binary (presence/absence) model using an optimized threshold. We used 80% of individuals for each sex as training data, and 20% as evaluation data. Results: All models had high predictive performance; the greatest uncertainty in model predictions corresponded with the periphery of the distributions, whereas there was high agreement in the core distribution. Male suitable range was 66% larger than female range, and males were predicted to occur in more human‐modified areas and more likely to be present in developed land and agriculture. Main conclusions: Distribution models based on data from both sexes, or that is male‐biased, could overestimate the female (i.e., reproductive) range and potentially misrepresent the biologically relevant species distribution. This bias can potentially lead to misguided decisions and suboptimal use of resources. By improving models when sex‐specific data are available, we can better focus resources in areas where there is reproductive potential, leading to more accurate assessments of species' conservation status and better identifying areas vital for species persistence. [ABSTRACT FROM AUTHOR] Copyright of Diversity &amp; Distributions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</si>
  <si>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Contribution of Natural and Anthropogenic Emissions of CO2 and CH4 to the Atmosphere from the Territory of Russia to Global Climate Changes in the Twenty-first Century.</t>
  </si>
  <si>
    <t>Denisov, S. N.; Eliseev, A. V.; Mokhov, I. I.</t>
  </si>
  <si>
    <t>Doklady Earth Sciences</t>
  </si>
  <si>
    <t>Estimates of the contribution of anthropogenic and natural greenhouse gases to the atmosphere from the territory of Russia to global climate change under different scenarios of anthropogenic emissions in the 21st century are obtained. It is shown that the consideration of the changes in climate conditions can strongly affect the indicators of impacts of different greenhouse gas emissions on the climate system, especially over long time horizons. In making decisions, it is necessary to take into account that, with respect to the planning horizon, the role of natural flows of greenhouse gases into the atmosphere from the terrestrial ecosystems can change. Currently, in the Russian regions, CO2 uptake by terrestrial ecosystems decelerate global warming, and their CH4 release into the atmosphere accelerate it. In this case, the general effect of natural fluxes of these greenhouse gases from the Russian regions under modern conditions foster deceleration of warming. The role of this effect decelerating warming will grow in the first half of the 21st century, and after reaching the maximum, which depends on the scenario of anthropogenic emissions, it will decrease by the end of the century under all scenarios of anthropogenic impacts considered due to the growth of natural emissions of CH4 and a decrease in the absorption of CO2 by the terrestrial ecosystems. [ABSTRACT FROM AUTHOR] Copyright of Doklady Earth Sciences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</si>
  <si>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Debris cover and the thinning of Kennicott Glacier, Alaska, Part A:in situ mass balance measurements.</t>
  </si>
  <si>
    <t>Anderson, Leif S.; Anderson, Robert S.; Buri, Pascal; Armstrong, William H.</t>
  </si>
  <si>
    <t>The mass balance of many Alaskan glaciers is perturbed by debris cover. Yet the effect of debris on glacier response to climate change in Alaska has largely been overlooked. In three companion papers we assess the role of debris, ice dynamics, and surface processes in thinning Kennicott Glacier. In Part A, we report in situ measurements from the glacier surface. In Part B, we develop a method to delineate ice cliffs using high-resolution imagery and produce distributed mass balance estimates. In Part C we explore feedbacks that contribute to glacier thinning. Here in Part A, we describe data collected in the summer of 2011. We measured debris thickness (109 locations), sub-debris melt (74), and ice cliff backwasting (60) data from the debris-covered tongue. We also measured air-temperature (3 locations) and internal-debris temperature (10). The mean debris thermal conductivity was 1.06 W (m C)−1, increasing non-linearly with debris thickness. Mean debris thicknesses increase toward the terminus and margin where surface velocities are low. Despite the relatively high air temperatures above thick debris, the melt-insulating effect of debris dominates. Sub-debris melt rates ranged from 6.5 cm d−1 where debris is thin to 1.25 cm d−1 where debris is thick near the terminus. Ice cliff backwasting rates varied from 3 to 14 cm d−1 with a mean of 7.1 cm d−1 and tended to increase as elevation declined and debris thickness increased. Ice cliff backwasting rates are similar to those measured on debris-covered glaciers in High Mountain Asia and the Alps. [ABSTRACT FROM AUTHOR] Copyright of Cryosphere Discussions is the property of Copernicus Gesellschaft mbH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</si>
  <si>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Deconstructing the Financialization of Healthcare.</t>
  </si>
  <si>
    <t>Hunter, Benjamin M.; Murray, Susan F.</t>
  </si>
  <si>
    <t>Development &amp; Change</t>
  </si>
  <si>
    <t>Financialization is promoted by alliances of multilateral 'development' organizations, national governments and owners and institutions of private capital. In the healthcare sector, the leveraging of private sources of finance is widely argued as necessary to achieve the Sustainable Development Goal 3 target of universal health coverage. Employing social science perspectives on financialization, the authors of this article contend that this is a new phase of capital formation. The article traces the antecedents, institutions, instruments and ideas that facilitated the penetration of private capital in this sector, and the emergence of new asset classes that distinguish it. The authors argue that this deepening of financialization represents a fundamental shift in the organizing principles for healthcare systems, with negative implications for health and equality. [ABSTRACT FROM AUTHOR] Copyright of Development &amp; Change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</si>
  <si>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Dynamics of a predator-prey model with state-dependent carrying capacity.</t>
  </si>
  <si>
    <t>Liu, Hanwu; Wang, Lin; Zhang, Fengqin; Li, Qiuying; Zhou, Huakun</t>
  </si>
  <si>
    <t>Discrete &amp; Continuous Dynamical Systems - Series B</t>
  </si>
  <si>
    <t>Vegetation and plateau pika are two key species in alpine meadow ecosystems on the Tibetan Plateau. It is frequently observed on the field that plateau pika reduces the carrying capacity of vegetation and the mortality of plateau pika increases along with the increasing height of vegetation. This motivates us to propose and study a predator-prey model with state-dependent carrying capacity. Theoretical analysis and numerical simulations show that the model exhibits complex dynamics including the occurrence of saddle-node bifurcation, transcritical bifurcation and Hopf bifurcation, and the coexistence of two stable equilibria. [ABSTRACT FROM AUTHOR] Copyright of Discrete &amp; Continuous Dynamical Systems - Series B is the property of American Institute of Mathematical Sciences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</si>
  <si>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Effects of climate change and horticultural use on the spread of naturalized alien garden plants in Europe.</t>
  </si>
  <si>
    <t>Klonner, Günther; Wessely, Johannes; Gattringer, Andreas; Moser, Dietmar; Dullinger, Iwona; Hülber, Karl; Rumpf, Sabine B.; Block, Svenja; Bossdorf, Oliver; Carboni, Marta; Conti, Luisa; Dawson, Wayne; Haeuser, Emily; Hermy, Martin; Münkemüller, Tamara; Parepa, Madalin; Thuiller, Wilfried; Van der Veken, Sebastiaan; Verheyen, Kris; van Kleunen, Mark</t>
  </si>
  <si>
    <t>Climate warming is supposed to enlarge the area climatically suitable to the naturalization of alien garden plants in temperate regions. However, the effects of a changing climate on the spread of naturalized ornamentals have not been evaluated by spatially and temporarily explicit range modelling at larger scales so far. Here, we assess how climate change and the frequency of cultivation interactively determine the spread of 15 ornamental plants over the 21st century in Europe. We coupled species distribution modelling with simulations of demography and dispersal to predict range dynamics of these species in annual steps across a 250 × 250 m raster of the study area. Models were run under four scenarios of climate warming and six levels of cultivation intensity. Cultivation frequency was implemented as size of the area used for planting a species. Although the area climatically suitable to the 15 species increases, on average, the area predicted to be occupied by them in 2090 shrinks under two of the three climate change scenarios. This contradiction obviously arises from dispersal limitations that were pronounced although we assumed that cultivation is spatially adapting to the changing climate. Cultivation frequency had a much stronger effect on species spread than climate change, and this effect was non‐linear. The area occupied increased sharply from low to moderate levels of cultivation intensity, but levelled off afterwards. Our simulations suggest that climate warming will not necessarily foster the spread of alien garden plants in Europe over the next decades. However, climatically suitable areas do increase and hence an invasion debt is likely accumulating. Restricting cultivation of species can be effective in preventing species spread, irrespective of how the climate develops. However, for being successful, they depend on high levels of compliance to keep propagule pressure at a low level. [ABSTRACT FROM AUTHOR] Copyright of Ecography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</si>
  <si>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Epifaunal communities across marine landscapes of the deep Chukchi Borderland (Pacific Arctic).</t>
  </si>
  <si>
    <t>Zhulay, Irina; Iken, Katrin; Renaud, Paul E.; Bluhm, Bodil A.</t>
  </si>
  <si>
    <t>Deep-Sea Research Part I, Oceanographic Research Papers</t>
  </si>
  <si>
    <t>Epifaunal communities from the poorly studied Arctic deep sea of the Chukchi Borderland region were investigated to: (1) determine differences in community structure among ridges, plateau with pockmarks, and much deeper basins as three main habitat types, (2) analyse the environmental factors that might shape these communities, and (3) investigate biogeographic affinities dominating the epifaunal communities. Epifaunal samples were collected in summer 2016 with a beam trawl (6 stations) and ROV (10 stations) from 486 to 2610 m depth. Seventy-eight and eighty-six taxa were registered from ROV images and trawl samples, respectively, with Echinodermata and Arthropoda dominating overall taxon richness. Epifaunal densities were estimated at 2273 to 14,346 ind/1000 m2 based on ROV images but only 342 to 2029 ind/1000 m2 based on trawl samples. Epifaunal biomass based on trawl catches ranged from 173 to 906 g wet weight/1000 m2. There was no significant difference in density, biomass and community composition between plateau and ridge communities, though the western and eastern parts of the study area differed in plateau/ridge community properties. Abundance in the eastern part of the study area was dominated by annelids (Ampharetidae and Sabellidae), and the western part by an unknown cnidarian (likely polyps of Atolla). Trawl samples from both western and eastern regions were dominated by the echinoderms Ophiopleura borealis and Pontaster tenuispinus. Deep basin communities differed from shallower plateau/ridge stations by significantly lower number of taxa and densities based on the images, and by lower biomass based on trawl catches. Polynoid annelids and sponges were characteristic taxa of the basin stations. Water depth and number of stones providing hard substrate significantly influenced epifaunal community structure, with sediment pigments and grain size also being influential. Arcto-boreal-Atlantic species dominated communities in the Chukchi Borderland, presumably mediated by Atlantic water dominance in the deep water layers of the Pacific Arctic. This study adds to the limited knowledge of ecology of the Arctic deep sea and improves existing baseline data that can be used to assess future effects of climate change on the system. • Deep Arctic Basin communities differed from those at shallower plateaus/ridges in composition, diversity, density and biomass. • Regional (west/east) differences in numerically dominant taxa were found among plateau and ridge stations. • Differences in communities were best explained by depth, presence stones, food availability, and sediment grain size. • Arcto-boreal-Atlantic species dominated epifauna indicating a strong link with deep Atlantic water in the Chukchi Borderland. [ABSTRACT FROM AUTHOR] Copyright of Deep-Sea Research Part I, Oceanographic Research Papers is the property of Pergamon Press - An Imprint of Elsevier Science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</si>
  <si>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Estimating Greenland tidewater glacier retreat driven by submarine melting.</t>
  </si>
  <si>
    <t>Slater, Donald A.; Straneo, Fiamma; Felikson, Denis; Little, Christopher M.; Goelzer, Heiko; Fettweis, Xavier; Holte, James</t>
  </si>
  <si>
    <t>The effect of the North Atlantic Ocean on the Greenland Ice Sheet through submarine melting of Greenland's tidewater glacier calving fronts is thought to be a key driver of widespread glacier retreat, dynamic mass loss and sea level contribution from the ice sheet. Despite its critical importance, problems of process complexity and scale hinder efforts to represent the influence of submarine melting in ice-sheet-scale models. Here we propose parameterizing tidewater glacier terminus position as a simple linear function of submarine melting, with submarine melting in turn estimated as a function of subglacial discharge and ocean temperature. The relationship is tested, calibrated and validated using datasets of terminus position, subglacial discharge and ocean temperature covering the full ice sheet and surrounding ocean from the period 1960–2018. We demonstrate a statistically significant link between multi-decadal tidewater glacier terminus position change and submarine melting and show that the proposed parameterization has predictive power when considering a population of glaciers. An illustrative 21st century projection is considered, suggesting that tidewater glaciers in Greenland will undergo little further retreat in a low-emission RCP2.6 scenario. In contrast, a high-emission RCP8.5 scenario results in a median retreat of 4.2 km, with a quarter of tidewater glaciers experiencing retreat exceeding 10 km. Our study provides a long-term and ice-sheet-wide assessment of the sensitivity of tidewater glaciers to submarine melting and proposes a practical and empirically validated means of incorporating ocean forcing into models of the Greenland ice sheet. [ABSTRACT FROM AUTHOR] Copyright of Cryosphere is the property of Copernicus Gesellschaft mbH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</si>
  <si>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Estimating snow depth on Arctic sea ice using satellite microwave radiometry and a neural network.</t>
  </si>
  <si>
    <t>Braakmann-Folgmann, Anne; Donlon, Craig</t>
  </si>
  <si>
    <t>Snow lying on top of sea ice plays an important role in the radiation budget because of its high albedo and the Arctic freshwater budget, and it influences the Arctic climate: it is a fundamental climate variable. Importantly, accurate snow depth products are required to convert satellite altimeter measurements of ice freeboard to sea ice thickness (SIT). Due to the harsh environment and challenging accessibility, in situ measurements of snow depth are sparse. The quasi-synoptic frequent repeat coverage provided by satellite measurements offers the best approach to regularly monitor snow depth on sea ice. A number of algorithms are based on satellite microwave radiometry measurements and simple empirical relationships. Reducing their uncertainty remains a major challenge. A High Priority Candidate Mission called the Copernicus Imaging Microwave Radiometer (CIMR) is now being studied at the European Space Agency. CIMR proposes a conically scanning radiometer having a swath &gt;1900 km and including channels at 1.4, 6.9, 10.65, 18.7 and 36.5 GHz on the same platform. It will fly in a high-inclination dawn–dusk orbit coordinated with the MetOp-SG(B). As part of the preparation for the CIMR mission, we explore a new approach to retrieve snow depth on sea ice from multi-frequency satellite microwave radiometer measurements using a neural network approach. Neural networks have proven to reach high accuracies in other domains and excel in handling complex, non-linear relationships. We propose one neural network that only relies on AMSR2 channel brightness temperature data input and another one using both AMSR2 and SMOS data as input. We evaluate our results from the neural network approach using airborne snow depth measurements from Operation IceBridge (OIB) campaigns and compare them to products from three other established snow depth algorithms. We show that both our neural networks outperform the other algorithms in terms of accuracy, when compared to the OIB data and we demonstrate that plausible results are obtained even outside the algorithm training period and area. We then convert CryoSat freeboard measurements to SIT using different snow products including the snow depth from our networks. We confirm that a more accurate snow depth product derived using our neural networks leads to more accurate estimates of SIT, when compared to the SIT measured by a laser altimeter at the OIB campaign. Our network with additional SMOS input yields even higher accuracies, but has the disadvantage of a larger "hole at the pole". Our neural network approaches are applicable over the whole Arctic, capturing first-year ice and multi-year ice conditions throughout winter. Once the networks are designed and trained, they are fast and easy to use. The combined AMSR2 + SMOS neural network is particularly important as a precursor demonstration for the Copernicus CIMR candidate mission highlighting the benefit of CIMR. [ABSTRACT FROM AUTHOR] Copyright of Cryosphere is the property of Copernicus Gesellschaft mbH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</si>
  <si>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Evaluation of the CORDEX regional climate models performance in simulating climate conditions of two catchments in Upper Blue Nile Basin.</t>
  </si>
  <si>
    <t>Dibaba, Wakjira T.; Miegel, Konrad; Demissie, Tamene A.</t>
  </si>
  <si>
    <t>Dynamics of Atmospheres &amp; Oceans</t>
  </si>
  <si>
    <t>• The performance of RCMs in capturing certain aspects of gauge rainfall shows the use of ensembles obtained from multiple models is more useful. • The rainfall biases are likely associated with differences in the physical parameterization of rainfall in the two catchments. • The largest biases for temperature correspond to areas of large seasonal amplitude, notably higher latitudes. • The interannual variability of seasonal anomalies was reproduced better for precipitation than temperature. This study was targeted at evaluating the performance of six Regional Climate Models (RCMs) used in Coordinated Regional Climate Downscaling Experiment (CORDEX). The evaluation is on the bases of how well the RCMs simulate the seasonal mean climatology, interannual variability and annual cycles of rainfall, maximum and minimum temperature over two catchments in western Ethiopia during the period 1990–2008. Observed data obtained from the Ethiopian National Meteorological Agency was used for performance evaluation of the RCMs outputs. All Regional Climate Models (RCMs) have simulated seasonal mean annual cycles of precipitation with a significant bias shown on individual models; however, the ensemble mean exhibited better the magnitude and seasonal rainfall. Despite the highest biases of RCMs in the wet season, the annual cycle showed the prominent features of precipitation in the two catchments. In many aspects, CRCM5 and RACMO22 T simulate rainfall over most stations better than the other models. The highest biases are associated with the highest error in simulating maximum and minimum temperature with the highest biases in high elevation areas. The rainfall interannual variability is less evident in Finchaa with short rainy season experiencing a larger degree of interannual variability. The differences in performance of the Regional Climate Models in the two catchments show that all the available models are not equally good for particular locations and topographies. In this regard, the right regional climate models have to be used for any climate change impact study for local-scale climate projections. [ABSTRACT FROM AUTHOR] Copyright of Dynamics of Atmospheres &amp; Oceans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</si>
  <si>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Few-Shot Learning with Generative Adversarial Networks Based on WOA13 Data.</t>
  </si>
  <si>
    <t>Xin Li; Yanchun Liang; Minghao Zhao; Chong Wang; Yu Jiang</t>
  </si>
  <si>
    <t>Computers, Materials &amp; Continua</t>
  </si>
  <si>
    <t>In recent years, extreme weather events accompanying the global warming have occurred frequently, which brought significant impact on national economic and social development. The ocean is an important member of the climate system and plays an important role in the occurrence of climate anomalies. With continuous improvement of sensor technology, we use sensors to acquire the ocean data for the study on resource detection and disaster prevention, etc. However, the data acquired by the sensor is not enough to be used directly by researchers, so we use the Generative Adversarial Network (GAN) to enhance the ocean data. We use GAN to process WOA13 dataset and use ResNet to determine if there is a thermocline layer in a sea area. We compare the classification results of the enhanced datasets of different orders of magnitude with the classification results of the original datasets. The experimental result shows that the dataset processed by GAN has a higher accuracy. GAN has a certain enhancement effect to marine data. Gan increased the accuracy of the WOA dataset from 0.91 to 0.93. At the same time, the experimental results also show that too much data cannot continue to enhance the accuracy of WOA in ResNet. [ABSTRACT FROM AUTHOR] Copyright of Computers, Materials &amp; Continua is the property of Tech Science Press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</si>
  <si>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Geographic variation in dispersal distance facilitates range expansion of a lake shore plant in response to climate change.</t>
  </si>
  <si>
    <t>LaRue, Elizabeth A.; Emery, Nancy C.; Briley, Laura; Christie, Mark R.; Iacona, Gwen</t>
  </si>
  <si>
    <t>Aim: Geographic variation in dispersal abilities is widespread and likely to affect species' range dynamics in response to climate change. However, distribution models that predict climate‐induced range shifts do not account for spatial variation in dispersal. We developed an eco‐genetic model to investigate how variation in dispersal distances across a species' range could interact with climate‐induced selection and alter predicted range dynamics in a species with documented variation in dispersal traits. Location: We investigated the range of an annual plant, Cakile edentula var. lacustris, which occupies beaches spanning a 555 km latitudinal gradient along the Laurentian Great Lakes. Methods: We built a hybrid model that combines climatic niche modelling, based on decadal climate projections, with an individual‐based model that allows for evolutionary processes to act upon a heritable dispersal kernel. We evaluated how spatial variation in dispersal distance and dispersal evolution influenced range dynamics, spatial and temporal variation in dispersal, and the distribution of neutral genetic variation. The model was parametrized with data on C. edentula's distribution, life history and dispersal characteristics. Results: Geographic variation in dispersal distance, adaptive dispersal evolution and dispersal distance increased the potential for local populations of C. edentula to keep pace with changing climatic conditions through range shifts. Dispersal distances always increased at the expanding and contracting range edges when dispersal was allowed to evolve. Furthermore, scenarios where dispersal distances were initially lower at the range edges resulted in the largest evolutionary changes over 105 years (&gt;1.5 km increase in mean distance at northern edge). Adaptive dispersal evolution always reduced neutral genetic diversity across the species' range. Main conclusions: Variation in dispersal abilities across C. edentula's range and adaptive evolution led to different predicted outcomes in range dynamics during climate change illustrating the importance of including spatial variation in dispersal into species distribution models. [ABSTRACT FROM AUTHOR] Copyright of Diversity &amp; Distributions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</si>
  <si>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Geography of Emerging and Reemerging Natural-Focal Diseases in Russia.</t>
  </si>
  <si>
    <t>Malkhazova, S. M.; Mironova, V. A.; Pestina, P. V.; Prasolova, A. I.</t>
  </si>
  <si>
    <t>The geography of emerging and reemerging natural-focal diseases on the territory of Russia is considered. The data on the distribution and features of epidemic manifestation of eight model infections (ixodid tick-borne borreliosis, tick-borne encephalitis, hemorrhagic fever with renal syndrome, tularemia, leptospirosis, West Nile fever, Crimean hemorrhagic fever, and Astrakhan rickettsiosis fever) from different groups of emerging diseases are presented. The risk of exposure to these infections among the population in the European part of Russia is assessed, and they are mapped within the natural borders (biomes). [ABSTRACT FROM AUTHOR] Copyright of Doklady Earth Sciences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</si>
  <si>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Heat exposure assessment based on individual daily mobility patterns in Dhaka, Bangladesh.</t>
  </si>
  <si>
    <t>Yasumoto, Shinya; Jones, Andrew P.; Oyoshi, Kei; Kanasugi, Hiroshi; Sekimoto, Yoshihide; Shibasaki, Ryosuke; Comber, Alexis; Watanabe, Chiho</t>
  </si>
  <si>
    <t>Despite a growing body of evidence indicating increasing health impacts from heat exposure secondary to climate change, previous studies have assessed heat exposure based only on the residential locations of individuals. Such assessments may be imprecise as they do not reflect the impact of people's daily mobility patterns. Furthermore, most studies have focused on urban areas in developed countries, whilst relatively little is known about the situation in developing nations, particularly a tropical climate region where heat exposure is severe for residents. As a case study in Dhaka, Bangladesh, we conducted a heat exposure assessment by integrating individual mobility data which was obtained from a questionnaire survey. Estimates of heat exposure were made using remotely sensed land surface temperature data. Population exposures based on residential locations were compared to a dynamic exposure model that incorporated mobility. Especially for people in suburban areas, we found the traditional assessment method based on the static residential model underestimated exposure compared to the dynamic model owing to the fact that some residents migrate into the city center each day where they tend to experience higher temperatures. We found small differences in heat exposure levels between social groups stratified by gender, age, and income based on the dynamic and static models. These results demonstrate that integration of mobility patterns may be important when comparing exposure levels between urban and suburban populations. Our findings may raise issues regarding new remediation measures against urban heat islands, such as reviewing the distribution of health resources or generating a risk map. • This is a new application of GIS-based mobility data for a dynamic heat exposure assessment in Dhaka, Bangladesh. • Population exposure based on a static residential model was compared to a dynamic exposure model that incorporated mobility. • We found the static assessment underestimated heat exposure compared to the dynamic assessment for some suburb populations. • Mobility data have the potential for a more precise exposure assessment of adverse environmental risks. [ABSTRACT FROM AUTHOR] Copyright of Computers, Environment &amp; Urban Systems is the property of Pergamon Press - An Imprint of Elsevier Science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</si>
  <si>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Heterogeneous spatial and temporal pattern of surface elevation change and mass balance of the Patagonian ice fields between 2000 and 2016.</t>
  </si>
  <si>
    <t>Abdel Jaber, Wael; Rott, Helmut; Floricioiu, Dana; Wuite, Jan; Miranda, Nuno</t>
  </si>
  <si>
    <t>The northern and southern Patagonian ice fields (NPI and SPI) have been subject to accelerated retreat during the last decades, with considerable variability in magnitude and timing among individual glaciers. We derive spatially detailed maps of surface elevation change (SEC) of NPI and SPI from bistatic synthetic aperture radar (SAR) interferometry data of the Shuttle Radar Topography Mission (SRTM) and TerraSAR-X add-on for Digital Elevation Measurements (TanDEM-X) for two epochs, 2000–2012 and 2012–2016, and provide data on changes in surface elevation and ice volume for the individual glaciers and the ice fields at large. We apply advanced TanDEM-X processing techniques allowing us to cover 90 % and 95 % of the area of NPI and 97 % and 98 % of SPI for the two epochs, respectively. Particular attention is paid to precisely co-registering the digital elevation models (DEMs), accounting for possible effects of radar signal penetration through backscatter analysis and correcting for seasonality biases in case of deviations in repeat DEM coverage from full annual time spans. The results show a different temporal trend between the two ice fields and reveal a heterogeneous spatial pattern of SEC and mass balance caused by different sensitivities with respect to direct climatic forcing and ice flow dynamics of individual glaciers. The estimated volume change rates for NPI are -4.26±0.20 km 3 a -1 for epoch 1 and -5.60±0.74 km 3 a -1 for epoch 2, while for SPI these are -14.87±0.52 km 3 a -1 for epoch 1 and -11.86±1.99 km 3 a -1 for epoch 2. This corresponds for both ice fields to an eustatic sea level rise of 0.048±0.002 mm a -1 for epoch 1 and 0.043±0.005 mm a -1 for epoch 2. On SPI the spatial pattern of surface elevation change is more complex than on NPI and the temporal trend is less uniform. On terminus sections of the main calving glaciers of SPI, temporal variations in flow velocities are a main factor for differences in SEC between the two epochs. Striking differences are observed even on adjoining glaciers, such as Upsala Glacier, with decreasing mass losses associated with slowdown of flow velocity, contrasting with acceleration and increase in mass losses on Viedma Glacier. [ABSTRACT FROM AUTHOR] Copyright of Cryosphere is the property of Copernicus Gesellschaft mbH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</si>
  <si>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Integrated modeling predicts shifts in waterbird population dynamics under climate change.</t>
  </si>
  <si>
    <t>Zhao, Qing; Boomer, G. Scott; Royle, J. Andrew</t>
  </si>
  <si>
    <t>Climate change has been identified as one of the most important drivers of wildlife population dynamics. The in‐depth knowledge of the complex relationships between climate and population sizes through density dependent demographic processes is important for understanding and predicting population shifts under climate change, which requires integrated population models (IPMs) that unify the analyses of demography and abundance data. In this study we developed an IPM based on Gaussian approximation to dynamic N‐mixture models for large scale population data. We then analyzed four decades (1972–2013) of mallard Anas platyrhynchos breeding population survey, band‐recovery and climate data covering a large spatial extent from North American prairies through boreal habitat to Alaska. We aimed to test the hypothesis that climate change will cause shifts in population dynamics if climatic effects on demographic parameters that have substantial contribution to population growth vary spatially. More specifically, we examined the spatial variation of climatic effects on density dependent population demography, identified the key demographic parameters that are influential to population growth, and forecasted population responses to climate change. Our results revealed that recruitment, which explained more variance of population growth than survival, was sensitive to the temporal variation of precipitation in the southern portion of the study area but not in the north. Survival, by contrast, was insensitive to climatic variation. We then forecasted a decrease in mallard breeding population density in the south and an increase in the northwestern portion of the study area, indicating potential shifts in population dynamics under future climate change. Our results implied that different strategies need to be considered across regions to conserve waterfowl populations in the face of climate change. Our modelling approach can be adapted for other species and thus has wide application to understanding and predicting population dynamics in the presence of global change. [ABSTRACT FROM AUTHOR] Copyright of Ecography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</si>
  <si>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Interactome‐based abiotic and biotic impacts on biodiversity of plankton communities in disturbed wetlands.</t>
  </si>
  <si>
    <t>Yang, Yuzhan; Gao, Yangchun; Chen, Yiyong; Li, Shiguo; Zhan, Aibin; Liu, Xuan</t>
  </si>
  <si>
    <t>Aim: Despite great efforts for conservation, biodiversity in wetland ecosystems is still losing at an alarming rate. Thus, it is crucial to deeply understand ecological processes and mechanisms that potentially affect the loss of biodiversity. Location: Sanjiang wetland in Sanjiang floodplain, north‐east China. Methods: Biological samples and environmental data were collected from five approximate habitats under different anthropogenic disturbance levels from Sanjiang wetland. Biodiversity of plankton communities (i.e., bacterioplankton and zooplankton) was characterized by high‐throughput sequencing‐based metabarcoding. Multidisciplinary methods including interactome‐based construction of scale‐free networks were employed to examine the complex biotic interactions and abiotic influence on plankton biodiversity. Results: Both environmental variables and community composition of plankton communities varied significantly among five habitats. Environmental filtering was identified as the dominant ecological process that drove the distinct community composition and geographical distribution of biodiversity. However, the significantly influential factors were different for bacterioplankton (e.g., pH and As) and zooplankton communities (e.g., NH4 and TP). In total, environmental factors could explain approximately 30% of community variation for both types of plankton communities. Based on interactome networks, more organism‐associated edges were identified than environment‐associated edges. Such a pattern suggests that, in addition to environmental influence, biotic interactions also play a crucial role to shape biodiversity variation. Main conclusions: Both abiotic factors and biotic interactions largely contributed to the distinct composition and geographical distribution of bacterioplankton and zooplankton communities in Sanjiang wetland. Therefore, the interactome‐based investigation is recommended to examine synthesized impacts of abiotic and biotic variables, and such a comprehensive survey can largely facilitate our understanding of ecological processes and associated mechanisms that drive the loss of wetland biodiversity. Results from comprehensive surveys can help identify conservation priorities and improve the predictability of conservation programmes. [ABSTRACT FROM AUTHOR] Copyright of Diversity &amp; Distributions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</si>
  <si>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Lake outbursts of the eastern part of the Larsemann Hills, East Antarctica, through snow and ice dams.</t>
  </si>
  <si>
    <t>Boronina, Alina; Popov, Sergey; Pryakhina, Galina</t>
  </si>
  <si>
    <t>The Antarctic oasis Larsemann Hills is characterized by a developed drainage system. It includes several lakes of different genesis. However, besides the state of knowledge of this region and regular expeditions, which are conducted nowadays, the lakes of this oasis have not been studied comprehensively yet. In general, international and Russian research is dedicated to the monitoring of the ecological state of the water bodies, inferring climate change signals from the lake deposits. At the same time, works related to determination of the bathymetry and morphology of water bodies do not virtually exist or are hidden in scientific-technical reports of the Antarctic Programs of different countries. Interest in the investigation of the oasis lakes has increased sharply after the formation of a vast depression on on Dålk Glacier (Larsemann Hills, East Antarctica) on 30 January 2017 caused by the outburst of intraglacial reservoir. Field research in 2017/18 revealed that sudden destructions of impound dams and the generation of breakthrough floods are indicative for many lakes of the oasis. Thus, the present work aims at the application of mathematical modeling methods to shed light on the processes that lead to dam destruction and the outburst of lakes temporarily impounded by natural firn-ice and glacial dams. Such discharges are comparable to jökulhlaups and can be calculated using the adapted model of Yu.B. Vinogradov. As main objects of this research we select among the lakes located close to Russian and foreign Antarctic stations and field bases those, for which destructions of ice-snow bridges are detected. According to the modelling results, the following characteristics were identified for every outburst: the distribution of the discharges over time, the volume and transmission time of the flood. Moreover, its catastrophic risk and fracture force was assessed. The data obtained will form a basis for studying the formation of temporary ice hydrographic networks in Antarctica and the analogous processes occurring under the Arctic glaciers. [ABSTRACT FROM AUTHOR] Copyright of Cryosphere Discussions is the property of Copernicus Gesellschaft mbH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</si>
  <si>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Land use, transport, and environment interactions: WCTR 2016 contributions and future research directions.</t>
  </si>
  <si>
    <t>Kii, Masanobu; Moeckel, Rolf; Thill, Jean-Claude</t>
  </si>
  <si>
    <t>Research on the interaction amongst land use, transport, and the environment has a long history and can fill volumes of publications. Such research has contributed to urban and transportation planning and substantially reduced problems in transport, land use, and the environment. However, solving traditional problems caused by the spatial disorder of land use and transportation facilities still remains an elusive goal. For instance, we can easily find that severe traffic jams and high car dependencies cause various problems in many developed cities, while extensive suburbanization driven by high mobility has led to increased energy consumption and environmental impact. Similar problems have emerged in developing countries with a greater magnitude than in developed nations. Additionally, new problems related to sustainability, including social exclusion and climate change, are in effect around the world. The progress and emergence of new technologies in transportation, the potential of travel behavior monitoring, and the sensing of the earth surface are motivating the expansion of research topics and methodologies. The World Conference on Transport Research Society (WCTRS) is one of the oldest research communities studying land use/transport interactions. This virtual special issue consists of selected and fully reviewed papers presented at the 2016 World Conference on Transport Research (WCTR) in Shanghai. In this editorial, we place these published contributions and others made during the conference in the context of the broader literature, present an assessment of the progress of research in this domain, and finally propose an agenda for future research directions in the field of transport, land use, and environmental interactions. • Overview of contributions to special issue on land use, transport and environment interactions. • Assessment of state of research in land use, transport, and environment interactions. • Future research directions in land use, transport, and environment interactions. [ABSTRACT FROM AUTHOR] Copyright of Computers, Environment &amp; Urban Systems is the property of Pergamon Press - An Imprint of Elsevier Science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</si>
  <si>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Long-range terrestrial laser scanning measurements of annual and intra-annual mass balances for Urumqi Glacier No. 1, eastern Tien Shan, China.</t>
  </si>
  <si>
    <t>Xu, Chunhai; Li, Zhongqin; Li, Huilin; Wang, Feiteng; Zhou, Ping</t>
  </si>
  <si>
    <t>The direct glaciological method provides in situ observations of annual or seasonal surface mass balance, but can only be implemented through a succession of intensive in situ measurements of field networks of stakes and snow pits. This has contributed to glacier surface mass-balance measurements being sparse and often discontinuous in the Tien Shan. Nevertheless, long-term glacier mass-balance measurements are the basis for understanding climate–glacier interactions and projecting future water availability for glacierized catchments in the Tien Shan. Riegl VZ®-6000 long-range terrestrial laser scanner (TLS), typically using class 3B laser beams, is exceptionally well suited for repeated glacier mapping, and thus determination of annual and seasonal geodetic mass balance. This paper introduces the applied TLS for monitoring summer and annual surface elevation and geodetic mass changes of Urumqi Glacier No. 1 as well as delineating accurate glacier boundaries for 2 consecutive mass-balance years (2015–2017), and discusses the potential of such technology in glaciological applications. Three-dimensional changes of ice and firn–snow bodies and the corresponding densities were considered for the volume-to-mass conversion. The glacier showed pronounced thinning and mass loss for the four investigated periods; glacier-wide geodetic mass balance in the mass-balance year 2015–2016 was slightly more negative than in 2016–2017. Statistical comparison shows that agreement between the glaciological and geodetic mass balances can be considered satisfactory, indicating that the TLS system yields accurate results and has the potential to monitor remote and inaccessible glacier areas where no glaciological measurements are available as the vertical velocity component of the glacier is negligible. For wide applications of the TLS in glaciology, we should use stable scan positions and in-situ-measured densities of snow–firn to establish volume-to-mass conversion. [ABSTRACT FROM AUTHOR] Copyright of Cryosphere is the property of Copernicus Gesellschaft mbH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</si>
  <si>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Migratory shorebird adheres to Bergmann's Rule by responding to environmental conditions through the annual lifecycle.</t>
  </si>
  <si>
    <t>Gibson, Daniel; Hornsby, Angela D.; Brown, Mary B.; Cohen, Jonathan B.; Dinan, Lauren R.; Fraser, James D.; Friedrich, Meryl J.; Gratto‐Trevor, Cheri L.; Hunt, Kelsi L.; Jeffery, Matthew; Jorgensen, Joel G.; Paton, Peter W. C.; Robinson, Samantha G.; Rock, Jen; Stantial, Michelle L.; Weithman, Chelsea E.; Catlin, Daniel H.</t>
  </si>
  <si>
    <t>The inverse relationship between body size and environmental temperature is a widespread ecogeographic pattern. However, the underlying forces that produce this pattern are unclear in many taxa. Expectations are particularly unclear for migratory species, as individuals may escape environmental extremes and reorient themselves along the environmental gradient. In addition, some aspects of body size are largely fixed while others are environmentally flexible and may vary seasonally. Here, we used a long‐term dataset that tracked multiple populations of the migratory piping plover Charadrius melodus across their breeding and non‐breeding ranges to investigate ecogeographic patterns of phenotypically flexible (body mass) and fixed (wing length) size traits in relation to latitude (Bergmann's Rule), environmental temperature (heat conservation hypothesis), and migratory distance. We found that body mass was correlated with both latitude and temperature across the breeding and non‐breeding ranges, which is consistent with predictions of Bergmann's Rule and heat conservation. However, wing length was correlated with latitude and temperature only on the breeding range. This discrepancy resulted from low migratory connectivity across seasons and the tendency for individuals with longer wings to migrate farther than those with shorter wings. Ultimately, these results suggest that wing length may be driven more by conditions experienced during the breeding season or tradeoffs related to migration, whereas body mass is modified by environmental conditions experienced throughout the annual lifecycle. [ABSTRACT FROM AUTHOR] Copyright of Ecography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</si>
  <si>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Modeling the response of Greenland outlet glaciers to global warming using a coupled flow line–plume model.</t>
  </si>
  <si>
    <t>Beckmann, Johanna; Perrette, Mahé; Beyer, Sebastian; Calov, Reinhard; Willeit, Matteo; Ganopolski, Andrey</t>
  </si>
  <si>
    <t>In recent decades, the Greenland Ice Sheet has experienced an accelerated mass loss, contributing to approximately 25 % of contemporary sea level rise (SLR). This mass loss is caused by increased surface melt over a large area of the ice sheet and by the thinning, retreat and acceleration of numerous Greenland outlet glaciers. The latter is likely connected to enhanced submarine melting that, in turn, can be explained by ocean warming and enhanced subglacial discharge. The mechanisms involved in submarine melting are not yet fully understood and are only simplistically incorporated in some models of the Greenland Ice Sheet. Here, we investigate the response of 12 representative Greenland outlet glaciers to atmospheric and oceanic warming using a coupled line–plume glacier–flow line model resolving one horizontal dimension. The model parameters have been tuned for individual outlet glaciers using present-day observational constraints. We then run the model from present to the year 2100, forcing the model with changes in surface mass balance and surface runoff from simulations with a regional climate model for the RCP8.5 scenario, and applying a linear ocean temperature warming with different rates of changes representing uncertainties in the CMIP5 model experiments for the same climate change scenario. We also use different initial temperature–salinity profiles obtained from direct measurements and from ocean reanalysis data. Using different combinations of submarine melting and calving parameters that reproduce the present-day state of the glaciers, we estimate uncertainties in the contribution to global SLR for individual glaciers. We also perform a sensitivity analysis of the three forcing factors (changes in surface mass balance, ocean temperature and subglacial discharge), which shows that the roles of the different forcing factors are diverse for individual glaciers. We find that changes in ocean temperature and subglacial discharge are of comparable importance for the cumulative contribution of all 12 glaciers to global SLR in the 21st century. The median range of the cumulative contribution to the global SLR for all 12 glaciers is about 18 mm (the glaciers' dynamic response to changes of all three forcing factors). Neglecting changes in ocean temperature and subglacial discharge (which control submarine melt) and investigating the response to changes in surface mass balance only leads to a cumulative contribution of 5 mm SLR. Thus, from the 18 mm we associate roughly 70 % with the glaciers' dynamic response to increased subglacial discharge and ocean temperature and the remaining 30 % (5 mm) to the response to increased surface mass loss. We also find a strong correlation (correlation coefficient 0.74) between present-day grounding line discharge and their future contribution to SLR in 2100. If the contribution of the 12 glaciers is scaled up to the total present-day discharge of Greenland, we estimate the midrange contribution of all Greenland glaciers to 21st-century SLR to be approximately 50 mm. This number adds to SLR derived from a stand-alone ice sheet model (880 mm) that does not resolve outlet glaciers and thus increases SLR by over 50 %. This result confirms earlier studies showing that the response of the outlet glaciers to global warming has to be taken into account to correctly assess the total contribution of Greenland to sea level change. [ABSTRACT FROM AUTHOR] Copyright of Cryosphere is the property of Copernicus Gesellschaft mbH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</si>
  <si>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Multi-physics ensemble snow modelling in the western Himalaya.</t>
  </si>
  <si>
    <t>Pritchard, David M. W.; Forsythe, Nathan; O'Donnell, Greg; Fowler, Hayley J.; Rutter, Nick</t>
  </si>
  <si>
    <t>Combining multiple data sources with multi-physics simulation frameworks offers new potential to extend snow model inter-comparison efforts to the Himalaya. This study evaluates the importance and performance of different snowpack process representations for simulating snow cover and runoff dynamics in the region. Focusing on the Astore catchment in the upper Indus basin, a spatially distributed version of the Factorial Snowpack Model (FSM) was driven by climate fields from the High Asia Refined Analysis (HAR) dynamical downscaling product. Ensemble performance was evaluated using observed runoff and MODIS remote sensing of snow-covered area, albedo and land surface temperature. The results show that FSM ensemble spread depends primarily on the interactions between parameterisations of albedo and snowpack hydrology when applied in the western Himalaya. These interactions incur variation in the importance of other model choices, most notably the atmospheric stability adjustment. Although no single FSM configuration performs best in all years, applying the prognostic albedo parameterisation while accounting for liquid water retention, refreezing and drainage leads to the highest overall performance. Years when this is not the case tend to coincide with probable inaccuracies in HAR climate inputs. While the results indicate that ensemble spread and errors may be notably lower in anomaly space, FSM configurations show substantial differences in their absolute sensitivity to climate variation. Therefore, a subset of the ensemble should be retained for climate change projections, namely those members including both prognostic albedo and snowpack hydrology, while additional stability adjustment options should be tested. [ABSTRACT FROM AUTHOR] Copyright of Cryosphere Discussions is the property of Copernicus Gesellschaft mbH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</si>
  <si>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Multispecies conservation of freshwater fish assemblages in response to climate change in the southeastern United States.</t>
  </si>
  <si>
    <t>VanCompernolle, Michelle; Knouft, Jason H.; Ficklin, Darren L.; Heikkinen, Risto</t>
  </si>
  <si>
    <t>Aim: Streamflow and water temperature are primary variables influencing the distribution of freshwater taxa. Climate‐induced changes in these variables are already causing shifts in species distributions, with continued changes projected in the coming decades. The Mobile River Basin (MRB), located in the southeastern United States, contains some of the highest levels of temperate freshwater biodiversity in North America. We integrated species distribution data with contemporary and future streamflow and water temperature data as well as other physical habitat data to characterize occurrence probabilities of fish species in the MRB with the goal of identifying current and future areas of high conservation value. Location: Mobile River Basin, southeastern United States. Methods: We used a maximum entropy approach to estimate baseline and future occurrence probability distributions for 88 fish species in the MRB based on model‐generated streamflow and water temperature as well as geologic, topographic and land cover data. Areas of conservation prioritization were identified based on regions that contain suitable habitat for high levels of biodiversity according to baseline and future conditions while accounting for uncertainty associated with multiple future climate projections. Results: On average, flow (28%), water temperature (28%) and geology (30%) contribute evenly to determining suitable habitat for fish species in the MRB. Based on baseline and future species distribution model estimates, high priority streams (best 10%) are largely concentrated in the eastern portion of the MRB, with a majority (51%) located within the Coosa and Tallapoosa River systems. Main conclusion: We provide a framework that uses relevant hydrologic and environmental data in the context of future climatic uncertainty to estimate areas of freshwater conservation opportunity in the coming decades. While streamflow and water temperature represent important habitat for freshwater fishes in the MRB, distributions are also constrained by other aspects of the physical environment. [ABSTRACT FROM AUTHOR] Copyright of Diversity &amp; Distributions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</si>
  <si>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Population dynamics of oceanic manta rays (Mobula birostris) in the Raja Ampat Archipelago, West Papua, Indonesia, and the impacts of the El Niño–Southern Oscillation on their movement ecology.</t>
  </si>
  <si>
    <t>Beale, Calvin S.; Stewart, Joshua D.; Setyawan, Edy; Sianipar, Abraham B.; Erdmann, Mark V.; Embling, Clare</t>
  </si>
  <si>
    <t>Aim: Our aim was to collect sightings data on oceanic manta rays (Mobula birostris) within the Raja Ampat Archipelago to better understand their population dynamics within the region. These data were compared with environmental variables to seek correlates that may explain any variations in observed sightings frequency. Combined, it is hoped this knowledge will be used to aid effective management of this species in the region. Location: Raja Ampat Archipelago, West Papua, Indonesia. Methods: We collected and catalogued photo‐identification of individuals to create a sightings database. To generate estimates of abundance, survival, sighting probability and recruitment to the population, we used a POPAN mark–recapture model. We considered time‐varying and fixed values for each parameter and possible covariate relationships of the El Niño–Southern Oscillation (ENSO) and sex. Results: A total of 588 individuals were identified over six years, of which 72.4% were female, and 28.2% of individuals were resighted. There was an exponential increase in sightings during the 2015–2016 ENSO event despite constant effort; significant correlation was found between sightings and the multivariate ENSO index and with sea surface temperatures but not with chlorophyll‐a. Mark–recapture analysis shows a clear relationship between ENSO and entry probability, and the most parsimonious model estimated a superpopulation size N of 1875 individuals. Main conclusion: Oceanic manta ray distributions appear to be impacted by ENSO‐related climate phenomena. Our findings on the relationship of ENSO to manta sightings and distribution indicate that oceanic manta rays are likely sensitive to large‐scale climatic variability. This illustrates the potential impacts of climate change on oceanic manta populations and the need to consider climate impacts in developing management strategies. Continued photo‐ID, tagging and population genetics would greatly enhance knowledge and help develop management strategies that bolster conservation of the species. [ABSTRACT FROM AUTHOR] Copyright of Diversity &amp; Distributions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</si>
  <si>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Prediction of monthly Arctic sea ice concentration using satellite and reanalysis data based on convolutional neural networks.</t>
  </si>
  <si>
    <t>Young Jun Kim; Hyun-Cheol Kim; Daehyeon Han; Sanggyun Lee; Jungho Im</t>
  </si>
  <si>
    <t>Changes in Arctic sea ice affect atmospheric circulation, ocean current, and polar ecosystems. There have been unprecedented decreases in the amount of Arctic sea ice, due to the global warming and its various adjoint cases. In this study, a novel one-month sea ice concentration (SIC) prediction model is proposed, with eight predictors using a deep learning approach, Convolutional Neural Networks (CNN). This monthly SIC prediction model based CNN is shown to perform better predictions (mean absolute error (MAE) of 2.28 %, root mean square error (RMSE) of 5.76 %, normalized RMSE (nRMSE) of 16.15 %, and NSE of 0.97) than a random forest (RF)-based model (MAE of 2.45 %, RMSE of 6.61 %, nRMSE of 18.64 %, and NSE of 0.96) and a simple prediction model based on the yearly trend (MAE of 9.36 %, RMSE of 21.93 %, nRMSE of 61.94 %, and NSE of 0.83) through hindcast validations. Spatiotemporal analysis also confirmed the superiority of the CNN model. The CNN model showed good SIC prediction results in extreme cases that recorded unforeseen sea ice plummets in 2007 and 2012 with less than 5.0 % RMSEs. This study also examined the importance of the input variables through a sensitivity analysis. In both the CNN and RF models, the variables of past SICs were identified as the most sensitive factor in predicting SIC. For both models, the SIC-related variables generally contributed more to predict SICs over ice-covered areas, while other meteorological and oceanographic variables were more sensitive to the prediction of SICs in marginal ice zones. The proposed one-month SIC prediction model provides valuable information which can be used in various applications, such as Arctic shipping route planning, management of fishery industry, and long-term sea ice forecasting and dynamics. [ABSTRACT FROM AUTHOR] Copyright of Cryosphere Discussions is the property of Copernicus Gesellschaft mbH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</si>
  <si>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Projecting consequences of global warming for the functional diversity of fleshy‐fruited plants and frugivorous birds along a tropical elevational gradient.</t>
  </si>
  <si>
    <t>Nowak, Larissa; Kissling, W. Daniel; Bender, Irene M. A.; Dehling, D. Matthias; Töpfer, Till; Böhning‐Gaese, Katrin; Schleuning, Matthias; Feeley, Kenneth</t>
  </si>
  <si>
    <t>Aim: Species in ecological communities are linked by biotic interactions. It is therefore important to simultaneously study the impacts of global warming on interdependent taxa from different trophic levels. Here, we quantify current and potential future associations of functional diversity (based on multiple traits) and functional identity (based on individual traits) between interacting taxa using projection models under climate change. Location: A tropical elevational gradient (500–3,500 m a.s.l.) in the Manú biosphere reserve, south‐east Peru. Methods: We investigated different scenarios of how species' elevational ranges might change under climate change based on projected future increases in mean annual temperature and current associations of species' elevational ranges with temperature. We computed the functional diversity and identity of current and potential future plant and bird communities based on morphological traits that have been shown to be important for plant–frugivore interactions. Finally, we tested for changes in the associations between projected functional diversity and identity of future plant and bird communities. Results: Projected functional diversity of plants and birds decreased under range contraction and range shift scenarios at low elevations. At mid‐ and high elevations, functional diversity of both species groups increased most strongly under range expansion. Correspondence between plant and bird functional diversity was weakest under range contraction, while it remained strong under range expansion and shift. Similarly, the correspondence of projected plant and bird functional identity was weakest under a range contraction scenario. Main conclusions: Our findings suggest that a scenario in which species are dispersal‐limited and sensitive to increasing temperatures is likely to cause a functional mismatch between plant and bird communities along this tropical elevational gradient. This implies that certain functional types of plants could miss avian seed dispersers in the future. Our approach of studying functional diversity of interacting taxa could be more widely applied to identify potential future mismatches between trophic levels. [ABSTRACT FROM AUTHOR] Copyright of Diversity &amp; Distributions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</si>
  <si>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Putting placebo-controlled trials in developing countries to the interpersonal justifiability test.</t>
  </si>
  <si>
    <t>Webb, Jamie</t>
  </si>
  <si>
    <t>Developing World Bioethics</t>
  </si>
  <si>
    <t>This paper considers the ethics of placebo-controlled trials in developing countries, where a treatment already exists but is not available due to the low local standard of care. Such trials would not be permitted in more developed nations where a higher standard of care is available. I argue that there are moral intuitions against such trials, but a further intuition that if the trials were aimed at producing treatment options for the developing world, that would be more permissible than if the trials were designed with the benefit of rich world people in mind. An approach based upon GA Cohen's work on interpersonal justifiability is suggested to allow us to explain these intuitions. Cohen's framework shows that these trials are ethically problematic because the inequality in healthcare provision between developing and developed nations that allows them to take place is at least partly the pharmaceutical corporations' fault. Following Cohen's argument, this means the trials are non-comprehensively justified. This allows for a more complete explanation of our intuitions than to consider such trials as cases of exploitation, because intuitions on the ethicacy of research can vary even when the exploitation relation remains the same. It is then established that there is good empirical evidence to believe that pharmaceutical corporations do fail the interpersonal justifiability test. The policy implications of this judgement are then considered, and it is suggested that the framework might be equally applicable to examining the permissibility of research conducted on vulnerable people within more developed nations. [ABSTRACT FROM AUTHOR] Copyright of Developing World Bioethics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</si>
  <si>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Seasonal occurrence and abundance of dabbling ducks across the continental United States: Joint spatio‐temporal modelling for the Genus Anas.</t>
  </si>
  <si>
    <t>Humphreys, John M.; Murrow, Jennifer L.; Sullivan, Jeffery D.; Prosser, Diann J.; Zurell, Damaris</t>
  </si>
  <si>
    <t>Aim: Estimating the distribution and abundance of wildlife is an essential task in species conservation, wildlife management and habitat prioritization. Although a host of methods and tools have been proposed to accomplish this undertaking, several challenges remain in accurately forecasting occurrence and abundance for highly mobile species. Exhibiting extensive geographic ranges with seasonally varying local occupancy, migratory ducks are exemplar highly mobile species and are foci for waterfowl conservation and management globally. With the goal of informing species conservation and management, our aim was to leverage citizen science data to estimate occurrence and relative abundance for ten dabbling duck species across the continental United States. Location: Conterminous United States. Methods: We applied spatially and temporally explicit Bayesian hierarchical modelling to jointly estimate season‐specific occurrence and relative abundance for ten dabbling duck species in the Genus Anas. Our conditionally dependent model design enabled relative abundance estimates to be informed by occurrence probability while accounting for cumulative spatial and temporal errors across shared model components. Results: Outcomes suggest that although dabbling duck distributions show little inter‐annual variability at the continental scale, local relative abundances may differ year to year. Commensurate with being highly mobile migratory species, estimates indicate considerable intra‐annual variation with occurrence probability, local abundance and habitat preferences differing by season and species. Main conclusions: Our approach offers a powerful and flexible framework for quantifying intra‐/inter‐annual duck occurrence and relative abundance while accounting for spatial, temporal and data collection biases. We believe that model produced maps can be applied to inform waterfowl conservation and management throughout the continental United States. [ABSTRACT FROM AUTHOR] Copyright of Diversity &amp; Distributions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</si>
  <si>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Species distribution modelling supports "nectar corridor" hypothesis for migratory nectarivorous bats and conservation of tropical dry forest.</t>
  </si>
  <si>
    <t>Burke, Rachel A.; Frey, Jennifer K.; Ganguli, Amy; Stoner, Kathryn E.; Franklin, Janet</t>
  </si>
  <si>
    <t>Aim: The Mexican long‐tongued bat (Choeronycteris mexicana), Mexican long‐nosed bat (Leptonycteris nivalis) and lesser long‐nosed bat (Leptonycteris yerbabuenae) (Phyllostomidae: Glossophaginae) undertake long‐distance migrations from south‐central Mexico to the south‐western United States. It is proposed that these bats migrate along a nectar corridor of columnar cacti and Agave species, but this has not been tested with independent data and the spatiotemporal nature of this relationship is poorly understood. Our goal was to test this nectar corridor hypothesis and determine the relative importance of food plant and abiotic variables to the distribution and seasonal movements of these migratory nectarivores. Location: Mexico and the south‐western United States. Methods: We generated species distribution models (SDMs) of documented food plants for these bats. We then created SDMs for each bat following a model selection approach, using food plant and abiotic predictor variables. We modelled migration pathways for C. mexicana and L. yerbabuenae using circuit theory and seasonal SDMs based on seasonally available food plants. Main conclusions: Food plants were more important than climatic and topographic variables in shaping the distribution of these bats. The most important predictors of distribution were Agave, columnar cacti and species richness of food plants. Species richness of food plants was the most consistently important variable, but the components of this diversity varied by bat species: Choeronycteris mexicana was influenced by Agave and cacti; Leptonycteris nivalis was influenced solely by Agave; Leptonycteris yerbabuenae was influenced more generally by cacti, Agave and C3 plants. Migration models for C. mexicana and L. yerbabuenae provided independent support for the nectar corridor hypothesis and indicate shifts in relative importance of specific food plants throughout the year. These results suggest that conservation of these bats should focus more broadly on management for species richness of food plants, especially in tropical dry forests. [ABSTRACT FROM AUTHOR] Copyright of Diversity &amp; Distributions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</si>
  <si>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Strong changes in englacial temperatures despite insignificantchanges in ice thickness at Dôme du Goûter glacier (Mont-Blanc area).</t>
  </si>
  <si>
    <t>Vincent, Christian; Gilbert, Adrien; Jourdain, Bruno; Piard, Luc; Ginot, Patrick; Mikhalenko, Vladimir; Possenti, Philippe; Le Meur, Emmanuel; Laarman, Olivier; Six, Delphine</t>
  </si>
  <si>
    <t>The response of very high elevation glaciated areas on Mont Blanc to climate change has been analyzed using observations and numerical modeling. Unlike the changes at low elevations, we observe very low glacier thickness changes, of about −2.6 m on the average since 1993. The slight changes in horizontal ice flow velocities and submergence velocities suggest a decrease of about 10 % in ice flux and surface mass balance. This is due to snow accumulation changes and is consistent with the precipitation decrease observed in meteorological data. Conversely, measurements performed in deep boreholes since 1994 reveal strong changes in englacial temperature reaching 1.5 °C at a depth of 50 m. We conclude that at such very high elevations, current changes in climate do not lead to visible changes in glacier thickness but cause invisible changes within the glacier in terms of englacial temperatures. Our analysis from numerical modeling shows that glacier near-surface temperature warming is enhanced by increasing melt-frequency at high elevations although the impact on surface mass balance is low. This results in a non-linear response of englacial temperature to currently rising air temperatures. In addition, borehole temperature inversion including a new dataset confirms previous findings of similar air temperature changes at high and low elevations in the Alps. [ABSTRACT FROM AUTHOR] Copyright of Cryosphere Discussions is the property of Copernicus Gesellschaft mbH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</si>
  <si>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The diffusive model for Aedes aegypti mosquito on a periodically evolving domain.</t>
  </si>
  <si>
    <t>Zhang, Mengyun; Lin, Zhigui</t>
  </si>
  <si>
    <t>This paper deals with a reaction-diffusion model on a periodically and isotropically evolving domain in order to explore the diffusive dynamics of Aedes aegypti mosquito, where we divide it into two sub-populations: the winged population and an aquatic form. The spatial-temporal risk index R0(ρ) depending on the domain evolution rate ρ(t) as well as its analytical properties is investigated. The long-time behaviors of the periodic solutions under the condition R0(ρ) &gt; 1 and R0(ρ) ≤ 1 are explored, respectively. Moreover, we consider the specific case where ρ(t) ≡ 1 to better understand the impact of the periodic evolution rate on the persistence and extinction of Aedes aegypti mosquito. Numerical simulations further verify our analytical results that the periodic domain evolution has a significant impact on the dispersal of Aedes aegypti mosquito. [ABSTRACT FROM AUTHOR] Copyright of Discrete &amp; Continuous Dynamical Systems - Series B is the property of American Institute of Mathematical Sciences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</si>
  <si>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The Global Influence of Cloud Optical Thickness on Terrestrial Carbon Uptake.</t>
  </si>
  <si>
    <t>Zhu, Peiyun; Cheng, Susan J.; Butterfield, Zachary; Keppel-Aleks, Gretchen; Steiner, Allison L.</t>
  </si>
  <si>
    <t>Earth Interactions</t>
  </si>
  <si>
    <t>Clouds can modify terrestrial productivity by reducing total surface radiation and increasing diffuse radiation, which may be more evenly distributed through plant canopies and increase ecosystem carbon uptake (the "diffuse fertilization effect"). Previous work at ecosystem-level observational towers demonstrated that diffuse photosynthetically active radiation (PAR; 400–700 nm) increases with cloud optical thickness (COT) until a COT of approximately 10, defined here as the "low-COT regime." To identify whether the low-COT regime also influences carbon uptake on broader spatial and longer temporal time scales, we use global, monthly data to investigate the influence of COT on carbon uptake in three land-cover types: shrublands, forests, and croplands. While there are limitations in global gross primary production (GPP) products, global COT data derived from Moderate Resolution Imaging Spectroradiometer (MODIS) reveal that during the growing season tropical and subtropical regions more frequently experience a monthly low-COT regime (&gt;20% of the time) than other regions of the globe. Contrary to ecosystem-level studies, comparisons of monthly COT with monthly satellite-derived solar-induced chlorophyll fluorescence and modeled GPP indicate that, although carbon uptake generally increases with COT under the low-COT regime, the correlations between COT and carbon uptake are insignificant (p &gt; 0.05) in shrublands, forests, and croplands at regional scales. When scaled globally, vegetated regions under the low-COT regime account for only 4.9% of global mean annual GPP, suggesting that clouds and their diffuse fertilization effect become less significant drivers of terrestrial carbon uptake at broader spatial and temporal scales. [ABSTRACT FROM AUTHOR] Copyright of Earth Interactions is the property of American Meteorological Society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</si>
  <si>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The impact of climate on the winter strategies of insects.</t>
  </si>
  <si>
    <t>van Baaren, Joan</t>
  </si>
  <si>
    <t>Life-history traits within ecological communities can be influenced by two opposite pressures, the first one being community-wide density-dependent processes like competition (internal filters), and the second regional environmental conditions (external filters). While species belonging to a guild may present contrasting traits as a means of niche differentiation, allowing coexistence whilst exploiting the same resources, traits in a regional context may converge to a narrow range of values because of environmental filtering [1]. As ectotherm organisms depend strongly on temperatures, convergent winter strategies could be expected in insects of the same area. In temperate areas, insects can escape the stressful winter conditions either by: – migration; – diapause (i. e. arrest of development); – remaining in activity by producing cryoprotectant molecules. Concerning the diapause strategy, it was shown that temperature is both a selective pressure and a modulator of the diapause expression in insects. Thus, with climate warming, and especially winter warming, which acts at the community level, a convergent alteration of the response to seasonal changes is expected for the ectotherms, either through genetic adaptations to novel climatic conditions or through phenotypic plasticity. In a first study [2] , we observed the loss of diapause strategy in two species of an aphid-parasitoid community. Since the 1980s in western France, the winter guild of aphid parasitoids (Hymenoptera: Braconidae) in cereal fields has been made up of two species: Aphidius rhopalosiphi and Aphidius matricariae. The recent activity of two other species, Aphidius avenae and Aphidius ervi , during the winter months suggests that a modification of aphid parasitoid overwintering strategies has taken place within the guild. In this study, we first performed a field survey in the winter of 2014/2015 to assess the levels of parasitoid diapause incidence in agrosystems. Then, we compared the capacity of the four parasitoid species to enter winter diapause under nine different photoperiods and temperature conditions in the laboratory. As predicted, historically winter-active species (A. rhopalosiphi and A. matricariae) never entered diapause, whereas the species more recently active during winter (A. avenae and A. ervi) did enter diapause, but at a low proportion (maximum of 13.4 and 11.2%, respectively). These results suggest rapid shifts over the last three decades in the overwintering strategies of aphid parasitoids in Western France, probably due to winter warming. This implies that diapause can be replaced by active adult overwintering. The mechanism behind the change of overwintering strategy seems to be more a decrease in responsiveness to environmental signals rather than a genetic loss of diapause. This plasticity allows non-diapausing individuals to increase their progeny production. A meta-analysis dedicated to animals has shown that most of the responses to environmental changes involved phenotypic plasticity rather than genetic evolution. Moreover, when genetic changes or shifts in demography, distribution or phenology occurred, these were generally preceded by a modification involving phenotypic plasticity. Thus, behavioural plasticity appears important in explaining the variation in the success of species to resist to environmental changes. We confirmed this evolution of winter strategy in our aphid–parasitoid system, by using a nine-year dataset to build trophic webs. We confirmed that the community structure and composition that prevailed before 2011 have recently shifted toward a more diversified community, with the presence of the two new braconid parasitoid species studied before (Aphidius ervi and Aphidius avenae), but also a few hyperparasitoid species and one aphid species (Metopolophium dirhodum). Modifications in minimal winter temperatures and frequency of frost events across the years partially explain observed community changes, although no clear climatic trend can be emphasized. Strong bottom-up effects from the relative abundance of aphid species also determine the relative abundance of parasitoid species each winter. Strong compartmentalization in parasitoid preference for host is reported. We confirmed the recent modifications in parasitoid community composition to be linked to shifts in diapause expression (reduction or arrest of the use of diapause strategy) and to host availability throughout the year. This increase of winter activity has cascading consequences on community structure and ecosystem functioning. These consequences include an increasing competition between species and an increasing complexity of trophic web structures. Outside our particular model, the species of a community can respond to winter warming, as to any other environmental changes, through plasticity or genetic evolution. The environmental changes generally impact negatively the species. However, some species cope well with them and their populations increase to a point where they become themselves a threat to other species. In our aphid–parasitoid system, the species that do not more express diapause are favoured in a first approach compared to the other species that do not change their phenology and that probably suffer from more competition, as their relative abundance in the system is decreasing during the last years. In both cases, the species have responded to changes (winter warming for some species and competition for the others) by plasticity. One remaining question is whether the plastic responses are sufficient to prevent long-term population decline and extinction. This research field is still in its infancy, and examples are scarce for insects. Most of the rare studies showed that behavioural responses are insufficient, but still improve survival, which could facilitate evolutionary adaptation by providing more time for genetic changes. This is especially likely in species with short generation time, as suggested for many pest and disease vectors. In a last study [3] , we highlighted the implications of these community changes for natural biological control in cereal fields. In agrosystems, the increase in non-crop plant diversity by habitat management in or around arable fields contributes to improved conservation biological control. During winter, plant flowers are often used as monospecific ground cover and are expected to die before flowering, as a result of recurrent frost events. Decreases in minimal temperature due to climate change offer new possibilities for plants used in such sown cover crops to mature and blossom. Changes in plant phenology thus constitute an important environmental change, with expected consequences for ecosystem functioning, such as biological control. In Brittany, where winter agricultural landscape is dominated by a mosaic of cereal and sown cover crops, we assessed the consequences of mustard (Synapis alba) flowering cover crops on aphid parasitism and food web structure in plots adjoining cereal crops, in contrast to plots close to spontaneous non-crop plants of the same field. Overall, aphid parasitism rate at the field scale was strong (60–70%), being 13% higher adjacent to the mustard cover than closer to spontaneous vegetation. In addition, there was no change in food web structure between the two distinct zones, enabling us to hypothesize that mustard cover mostly constituted an alimentary patch. The positive effect on parasitism rate was significant but weak, as the floral nectar of mustard is known to be of poor quality for parasitoids. Our results highlight the potential advantages of adapting practices in response to actual changes in agrosystems. Increase floral diversity in sown cover crops could constitute a complementary method in management programs by providing more alternative food resources, alternative hosts, and climatic refuge to enhance the conservation biological control of parasitoid populations (Fig. 1). [ABSTRACT FROM AUTHOR] Copyright of Comptes Rendus Biologies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</si>
  <si>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The impact of urbanization and climate change on ecosystem services: A case study of the city belt along the Yellow River in Ningxia, China.</t>
  </si>
  <si>
    <t>Lyu, Rongfang; Clarke, Keith C.; Zhang, Jianming; Jia, Xuehui; Feng, Junli; Li, Jijun</t>
  </si>
  <si>
    <t>Understanding the impacts of climate and land use changes driven by urbanization upon ecosystem services (ESs) has great importance in ES management and policy making. However, knowledge of their impacts on ESs correlation and bundles are still lacking. This study quantified five ESs in a spatially explicit manner for 1989–2017 in the City Belt along the Yellow River in Ningxia, China. Ten scenarios based on two Representative Concentration Pathway (RCP 2.6 and 8.5) and five urban expansion policies, were used to predict the potential change of ESs in 2017–2045. Temporal trade-off and synergy relations among ESs were analyzed using correlation analysis, while ES bundles were delineated and mapped through a self-organizing map. Results indicated that climate change has larger impacts on sand fixation and carbon sequestration, especially in mountain areas. In 2017–2045, RCP 8.5 would result in a larger increase in sand fixation (by 1.75 times to 2045) and a slight decrease in carbon sequestration (by 1.62%) than RCP 2.6. Land use change has a more substantial impact on the other three ESs than climate change, especially in the central plain. Specifically, cropland reclamation during 1989–2017 and urban expansion in 2017–2045 caused the most intense alterations in ESs. Reclamation can increase food production and nutrient retention, but reduce recreational opportunity, while urban expansion has the opposite impacts. Encouraging compact urban growth, creating riparian vegetation buffers and environment protection policies can effectively reduce the trade-offs and simultaneous losses among ESs. Specific recommendations are proposed for different sub-regions indicated by the ES bundle classification. Our results can provide references for urban planning to enhance ESs under future global warming. • We evaluated five ESs in historical (1989–2017) and future (2017–2045) periods. • Temporal correlations and bundles among ESs have been analyzed and classified for the two periods. • Impacts of different climate and land use change driven by urbanization on ESs was compared. • Climate change has larger impact on sand fixation and carbon sequestration than the other three ESs. • Compact urban growth, riparian vegetation buffer and ecological protection policies can reduce ES losses and trade-offs. [ABSTRACT FROM AUTHOR] Copyright of Computers, Environment &amp; Urban Systems is the property of Pergamon Press - An Imprint of Elsevier Science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</si>
  <si>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The morphology of ice and liquid brine in an environmental scanning electron microscope: a study of the freezing methods.</t>
  </si>
  <si>
    <t>Vetráková, Ľubica; Neděla, Vilém; Runštuk, Jiří; Heger, Dominik</t>
  </si>
  <si>
    <t>The microstructure of polycrystalline ice with a threading solution of brine controls its numerous characteristics, including the ice mechanical properties, ice–atmosphere interactions, sea ice albedo, and (photo)chemical behavior in and on the ice. Ice samples were previously prepared in laboratories in order to study various facets of ice–impurity interactions and (photo)reactions to model natural ice–impurity behavior. We examine the impact of the freezing conditions and solute (CsCl used as a proxy for naturally occurring salts) concentrations on the microscopic structure of ice samples via an environmental scanning electron microscope. The method allows us to observe the ice surfaces in detail, namely, the free ice, brine puddles, brine-containing grain boundary grooves, individual ice crystals, and imprints left by entrapped air bubbles at temperatures higher than -25 ∘ C. The amount of brine on the external surface is found proportional to the solute concentration and is strongly dependent on the sample preparation method. Time-lapse images in the condition of slight sublimation reveal subsurface association of air bubbles with brine. With rising temperatures (up to -14 ∘ C), the brine surface coverage increases to remain enhanced during the subsequent cooling and until the final crystallization below the eutectic temperature. The ice recrystallization dynamics identify the role of surface spikes in retarding the ice boundaries' propagation (Zener pinning). The findings thus quantify the amounts of brine exposed to incoming radiation, available for the gas exchange, and influencing other mechanical and optical properties of ice. The results have straightforward and indirect implications for artificially prepared and naturally occurring salty ice, respectively. [ABSTRACT FROM AUTHOR] Copyright of Cryosphere is the property of Copernicus Gesellschaft mbH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</si>
  <si>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The New Pleistocene Ulan-Zhalga Key Section in Western Transbaikalia.</t>
  </si>
  <si>
    <t>Erbajeva, M. A.; Shchetnikov, A. A.; Kazansky, A. Yu.; Matasova, G. G.; Khenzykhenova, F. I.; Filinov, I. A.; Namzalova, O. D.-Ts.; Nechaev, I. O.</t>
  </si>
  <si>
    <t>This work presents the first results of a multidisciplinary study of the new Pleistocene Ulan-Zhalga section (51°29′40.75″ N, 107°20′18.11″ E), discovered in Western Transbaikalia in 2017. Based on the paleontological, paleomagnetic, and lithological data, the Early, Middle, and Late Pleistocene deposits were distinguished in the section. The analysis of the species composition of small mammals allowed us to trace the paleoenvironmental and climatic changes in the region during the Quaternary. The unique succession of 19 faunal horizons and 11 horizons of buried soils in the section and a high degree of correlation of the paleomagnetic and paleontological data allow us to state that the studied Ulan-Zhalga section can serve as an important object for paleogeographical reconstruction and biostratigraphy. In addition, the new data obtained allow us to refer this section as one of the Upper Cenozoic key sections of the southern Eastern Siberia. [ABSTRACT FROM AUTHOR] Copyright of Doklady Earth Sciences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</si>
  <si>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The role of cryptic diversity and its environmental correlates in global conservation status assessments: Insights from the threatened bird's‐eye primrose (Primula farinosa L.).</t>
  </si>
  <si>
    <t>Theodoridis, Spyros; Nogués‐Bravo, David; Conti, Elena; Cowie, Robert</t>
  </si>
  <si>
    <t>Aim: Most of the fundamental questions in conservation biogeography require the description of species geographic boundaries and the identification of discrete biological units within these boundaries. International conservation efforts and institutions rely mainly on traditional taxonomic approaches for defining these boundaries, resulting in significant cryptic diversity going undetected and often extinct. Here, we combine high‐throughput genomic data with publicly available environmental data to identify cryptic diversity in the threatened bird's‐eye primrose (Primula farinosa). We aim to characterize evolutionary lineages and test whether they co‐occur with changes in environmental conditions. These lineages can be used as intraspecific units for conservation to enhance assessments regarding the status of threatened species. Location: Europe and temperate Asia (latitude, 40–65°N; longitude, 10°E–115°W). Methods: We genotyped 93 individuals from 71 populations at 1,220 loci (4,089 SNPs) across the Eurasian distribution of P. farinosa. We used phylogenomic and population structure approaches to identify intraspecific lineages. We further extracted statistically derived and remotely sensed environmental information, that is land cover, climate and soil characteristics, to define the biotic and abiotic environment inhabited by each lineage and test for niche similarities among lineages. Additionally, we tested for isolation by distance among populations and applied linear and polynomial regressions to identify lineage‐environment associations. Results: Analyses of genomic data revealed six major lineages within P. farinosa corresponding to distinct geographic areas. Niche similarity tests indicated that lineages occupy distinct abiotic and biotic space. Isolation by distance indicated that geography alone cannot explain genetic divergence within P. farinosa, while lineage‐environment associations suggested potential adaptation to different abiotic conditions across lineages. However, relationships with the land cover classes, a proxy for habitat, were weaker. Main conclusion: Our results highlight the need for incorporating intraspecific diversity in global assessments of species conservation status and the utility of genomic and publicly available environmental data in conservation biogeography. [ABSTRACT FROM AUTHOR] Copyright of Diversity &amp; Distributions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</si>
  <si>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The Urbanization of the Sanitation Crisis: Placing Waste in the City.</t>
  </si>
  <si>
    <t>McFarlane, Colin</t>
  </si>
  <si>
    <t>Sanitation systems are the most vital provisions in a city. Today, however, the global sanitation crisis is urbanizing, and growing numbers of city residents live with the struggle and consequences of not having safe, reliable facilities. While there is a large and vibrant literature on sanitation and cities, we have yet to account for the specifically urban nature of the deepening sanitation crisis in the global South. This article sets out a framework for understanding the dimensions of the urban sanitation crisis through a relational approach comprising five areas: people, life, things, spaces and distributions. Drawing on literature and research on urban sanitation in the global South, the author argues that if research, policy and practice is to better understand and respond to challenges of urban sanitation poverty, an expansive conception of its specifically urban dimensions is crucial. [ABSTRACT FROM AUTHOR] Copyright of Development &amp; Change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</si>
  <si>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 cost-benefit analysis of climate-smart agriculture options in Southern Africa: Balancing gender and technology.</t>
  </si>
  <si>
    <t>Mutenje, Munyaradzi Junia; Farnworth, Cathy Rozel; Stirling, Clare; Thierfelder, Christian; Mupangwa, Walter; Nyagumbo, Isaiah</t>
  </si>
  <si>
    <t>Ecological Economics</t>
  </si>
  <si>
    <t>Climate change and extreme weather events undermine smallholder household food and income security in southern Africa. Climate Smart Agriculture (CSA) technologies comprise a suite of interventions that aim to sustainably increase productivity whilst helping farmers adapt their farming systems to climate change and to manage risk more effectively. Cost-benefit analysis (CBA) and a mixed methods approach were used to assess the likelihood of investment in various CSA technology combinations. The data were drawn respectively from 1440, 696, and 1448 sample households in Malawi, Mozambique and Zambia, covering 3622, 2106 and 5212 maize-legume plots in these countries over two years. The cost-benefit analysis and stochastic dominance results showed that CSA options that combined soil and water conservation management practices based on the principles of conservation agriculture (CA), improved varieties, and associations of cereal-legume crop species were economically viable and worth implementing for risk averse smallholder farmers. A dynamic mixed multinomial logit demonstrated that women's bargaining power, drought shock, and access to CSA technology information positively influenced the probability of investing in CSA technology combinations. This study provides evidence of the importance of cultural context, social relevance and intra-household decision-making in tailoring suitable combinations of CSA for smallholder farmers in southern Africa. [ABSTRACT FROM AUTHOR] Copyright of Ecological Economics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</si>
  <si>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Abstracts.</t>
  </si>
  <si>
    <t>Ecological Restoration</t>
  </si>
  <si>
    <t>Practices to create conservation or restoration strategies. By habitat destruction and invasion from species such as UAV monitoring revealed that the species Wintle et al. analyzed 31 conservation studies in Rior species as well as edge-associated species and species. [Extracted from the article] Copyright of Ecological Restoration is the property of University of Wisconsin Press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</si>
  <si>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Article details incomplete - do not include</t>
  </si>
  <si>
    <t>An Adaptive Managed Retreat Approach to Address Shoreline Erosion at the Kennedy Space Center, Florida.</t>
  </si>
  <si>
    <t>Bolt, M. Rebecca; Mercadante, Mark A.; Kozusko, Timothy J.; Weiss, Stephanie K.; Hall, Carlton R.; Provancha, Jane A.; Cancro, Naresa R.; Foster, Tammy E.; Stolen, Eric D.; Martin, Scott A.</t>
  </si>
  <si>
    <t>Climate change will greatly impact infrastructure and natural resources in low-lying coastal zones. Kennedy Space Center (KSC) encompasses 57,000 hectares on a barrier island that is at high risk of erosion and flooding resulting from natural processes and climate change. In 2010 and 2013/2014, the National Aeronautics and Space Administration (NASA) implemented an adaptive management strategy to address the impact of increasing erosion on KSC. Two dunes totaling 1.7 kilometers in length were created to allow the shoreline to move landward slowly (i.e. managed retreat). The primary reason for building the dunes was to protect valuable national assets, but it was also anticipated that the dunes would provide habitat for wildlife. Post-construction monitoring efforts focused on vegetation and two protected species, Gopherus polyphemus (gopher tortoises) and Peromyscus polionotus niveiventris (southeastern beach mice). After five years of data collection, we found that desired species of vegetation proliferated and non-native species decreased over time. Numbers of G. polyphemus and their burrows increased steadily. P. polionotus niveiventris began using the dunes soon after they were planted and remained resident, based on trapping and radiotracking information. The created dunes have subsequently withstood two hurricanes and exhibited much less damage than the adjacent natural dunes. The use of green infrastructure appears to be effective for the simultaneous protection of NASA assets and conservation of important wildlife habitat. This adaptive management strategy using a managed retreat approach is a positive step toward addressing the uncertainty and variability of conditions associated with climate change and sea level rise. [ABSTRACT FROM AUTHOR] Copyright of Ecological Restoration is the property of University of Wisconsin Press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</si>
  <si>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Boreal Forest Floor Greenhouse Gas Emissions Across a Pleurozium schreberi-Dominated, Wildfire-Disturbed Chronosequence.</t>
  </si>
  <si>
    <t>Mason, Kelly E.; Oakley, Simon; Street, Lorna E.; Arróniz-Crespo, María; Jones, David L.; DeLuca, Thomas H.; Ostle, Nicholas J.</t>
  </si>
  <si>
    <t>Ecosystems</t>
  </si>
  <si>
    <t>The boreal forest is a globally critical biome for carbon cycling. Its forests are shaped by wildfire events that affect ecosystem properties and climate feedbacks including greenhouse gas (GHG) emissions. Improved understanding of boreal forest floor processes is needed to predict the impacts of anticipated increases in fire frequency, severity, and extent. In this study, we examined relationships between time since last wildfire (TSF), forest floor soil properties, and GHG emissions (CO2, CH4, N2O) along a Pleurozium schreberi-dominated chronosequence in mid- to late succession located in northern Sweden. Over three growing seasons in 2012–2014, GHG flux measurements were made in situ and samples were collected for laboratory analyses. We predicted that P. schreberi-covered forest floor GHG fluxes would be related to distinct trends in the soil properties and microbial community along the wildfire chronosequence. Although we found no overall effect of TSF on GHG emissions, there was evidence that soil C/N, one of the few properties to show a trend with time, was inversely linked to ecosystem respiration. We also found that local microclimatic conditions and site-dependent properties were better predictors of GHG fluxes than TSF. This shows that site-dependent co-variables (that is, forest floor climate and plant-soil properties) need to be considered as well as TSF to predict GHG emissions as wildfires become more frequent, extensive and severe. [ABSTRACT FROM AUTHOR] Copyright of Ecosystems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</si>
  <si>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Carbon payments for extended rotations in forest plantations: Conflicting insights from a theoretical model.</t>
  </si>
  <si>
    <t>West, Thales A.P.; Wilson, Chris; Vrachioli, Maria; Grogan, Kelly A.</t>
  </si>
  <si>
    <t>This study adapts the Faustmann model (1849) to include the effects of carbon-based payments for environmental services on the optimal rotation length of forest plantations. We assume payments occur at the end of the harvesting cycle and are based on the additional average carbon stock over the rotation length relative to an optimal management scenario without carbon incentives. We present numerical applications of our model based on the four most planted tree species in the world: Eucalyptus sp., Acacia sp., Pinus sp. and Tectona sp. Simulations were performed to quantify the impact of different payment levels (USD Mg CO 2 −1) on optimal rotation lengths and carbon stocks. We find diminishing sequestration returns to increasing carbon payments. Overall, our results suggest that targeting plantations with longer rotations, associated with slow-growing species, is a more cost-effective strategy to retain additional forest carbon stored (USD Mg CO 2 −1). However, such a strategy results in lower proportional increases in carbon stocks (Mg CO 2 ha−1) compared to faster-growing species, which benefit the most from the carbon incentives. As a result, increasing payments for additional carbon stored could change the choice of which tree species to produce and ironically promote plantations with lower total carbon stocks. • PES are based on the additional average carbon stock over the rotation length. • We find diminishing sequestration returns to increasing carbon payments. • Carbon payments may change the choice of which tree species to produce. [ABSTRACT FROM AUTHOR] Copyright of Ecological Economics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</si>
  <si>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Changes in streamflow and water temperature affect fish habitat in the Athabasca River basin in the context of climate change.</t>
  </si>
  <si>
    <t>Morales-Marín, L.A.; Rokaya, P.; Sanyal, P.R.; Sereda, J.; Lindenschmidt, K.E.</t>
  </si>
  <si>
    <t>Ecological Modelling</t>
  </si>
  <si>
    <t>• A physically-based semi-distributed hydrological model and a 1D stream water temperature model forced by climate change scenarios is presented here to analyze the effects of stream flow and water temperature changes on fish habitat in the Athabasca River catchment. • Streamflow decreases in most of the catchment will reduce flow velocities and water depths causing current Athabasca Rainbow Trout habitat to be suboptimal. • Increases in water temperature will result in habitat contraction concentrating Athabasca Rainbow Trout in the upper headwaters of the catchment. • Athabasca Rainbow Trout habitat can potentially be reduced as the frequency of occurrence of life threatening and lethal water temperatures tend to increase, particularly in summer. Changes to natural flow and air temperature in the context of climate change can have impacts on physiology, distribution and survival of fish. Of particular interest is the Athabasca River basin, a highly biologically productive basin that includes one of the largest boreal freshwater inland river deltas in the world and serves as habitat for many fish species. Earlier melt events, higher winter and spring flows and lower summer flows are expected as a consequence of climate change in this basin. Here, we model changes in river flow and water temperature under changing climate scenarios through the integration of a physically-based semi-distributed hydrological model and a 1D stream water temperature model forced by climate change scenarios. The modeled changes in streamflow and water temperature are used to predict changes in habitat suitability for the Athabasca Rainbow Trout (ART) (Oncorhynchus mykiss), a unique ecotype of trout considered as a 'species at risk'. The results indicate that future flow decreases in most of the basin can lead to reduced flow velocities and water depths making current ART habitat suboptimal. Also, warming low-land habitats and increasing water temperatures will increase metabolic rates and stress fish forcing them to migrate upstream to cooler waters confining their habitat range. [ABSTRACT FROM AUTHOR] Copyright of Ecological Modelling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</si>
  <si>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Climate Classification System-Based Determination of Temperate Climate Detection of Cryptococcus gattii sensu lato.</t>
  </si>
  <si>
    <t>Acheson, Emily S.; Galanis, Eleni; Bartlett, Karen; Klinkenberg, Brian</t>
  </si>
  <si>
    <t>Emerging Infectious Diseases</t>
  </si>
  <si>
    <t>We compared 2 climate classification systems describing georeferenced environmental Cryptococcus gattii sensu lato isolations occurring during 1989-2016. Each system suggests the fungus was isolated in temperate climates before the 1999 outbreak on Vancouver Island, British Columbia, Canada. However, the Köppen-Geiger system is more precise and should be used to define climates where pathogens are detected. [ABSTRACT FROM AUTHOR] Copyright of Emerging Infectious Diseases is the property of Centers for Disease Control &amp; Prevention (CDC)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</si>
  <si>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Climate effects on fish body size–trophic position relationship depend on ecosystem type.</t>
  </si>
  <si>
    <t>Dantas, Danyhelton D. F.; Caliman, Adriano; Guariento, Rafael D.; Angelini, Ronaldo; Carneiro, Luciana S.; Lima, Sergio M. Q.; Martinez, Pablo A.; Attayde, José L.</t>
  </si>
  <si>
    <t>The energetic demand of consumers increases with body size and temperature. This implies that energetic constraints may limit the trophic position of larger consumers, which is expected to be lower in tropical than in temperate regions to compensate for energy limitation. Using a global dataset of 3635 marine and freshwater ray‐finned fish species, we addressed if and how climate affects the fish body size–trophic position relationship in both freshwater and marine ecosystems, while controlling for the effects of taxonomic affiliation. We observed significant fish body size–trophic position relationships for different ecosystems. However, only in freshwater systems larger tropical fish presented a significantly lower trophic position than their temperate counterparts. Climate did not affect the fish body size–trophic position relationship in marine systems. Our results suggest that larger tropical freshwater fish may compensate for higher energetic constraints feeding at lower trophic positions, compared to their temperate counterparts of similar body size. The lower latitudinal temperature range in marine ecosystems and/or their larger ecosystem size may attenuate and/or compensate for the energy limitation of larger marine fish. Based on our results, temperature may determine macroecological patterns of aquatic food webs, but its effect is contingent on ecosystem type. We suggest that freshwater ecosystems may be more sensitive to warming‐induced alterations in food web topology and food chain length than marine ecosystems. [ABSTRACT FROM AUTHOR] Copyright of Ecography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</si>
  <si>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Climate‐driven shifts in the distribution of koala‐browse species from the Last Interglacial to the near future.</t>
  </si>
  <si>
    <t>Shabani, Farzin; Ahmadi, Mohsen; Peters, Katharina J.; Haberle, Simon; Champreux, Antoine; Saltré, Frédérik; Bradshaw, Corey J. A.</t>
  </si>
  <si>
    <t>The koala's Phascolarctos cinereus distribution is currently restricted to eastern and south‐eastern Australia. However, fossil records dating from 70 ± 4 ka (ka = 103 yr) from south‐western Australia and the Nullarbor Plain are evidence of subpopulation extinctions in the southwest at least after the Last Interglacial (~128–116 ka). We hypothesize that koala sub‐population extinctions resulted from the eastward retraction of the koala's main browse species in response to unsuitable climatic conditions. We further posit a general reduction in the distribution of main koala‐browse trees in the near future in response climate change. We modelled 60 koala‐browse species and constructed a set of correlative species distribution models for five time periods: Last Interglacial (~128–116 ka), Last Glacial Maximum (~23–19 ka), Mid‐Holocene (~7–5 ka), present (interpolations of observed data, representative of 1960–1990), and 2070. We based our projections on five hindcasts and one forecast of climatic variables extracted from WorldClim based on two general circulation models (considering the most pessimistic scenario of high greenhouse‐gas emissions) and topsoil clay fraction. We used 17 dates of koala fossil specimens identified as reliable from 70 (± 4) to 535 (± 49) ka, with the last appearance of koalas at 70 ka in the southwest. The main simulated koala‐browse species were at their greatest modelled extent of suitability during the Last Glacial Maximum, with the greatest loss of koala habitat occurring between the Mid‐Holocene and the present. We predict a similar habitat loss between the present and 2070. The spatial patterns of habitat change support our hypothesis that koala extinctions in the southwest, Nullarbor Plain and central South Australia resulted from the eastward retraction of the dominant koala‐browse species in response to long‐term climate changes. Future climate patterns will likely increase the extinction risk of koalas in their remaining eastern ranges. [ABSTRACT FROM AUTHOR] Copyright of Ecography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</si>
  <si>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CO2 fertilization plays a minor role in long-term carbon accumulation patterns in temperate pine forests in the southwestern Pyrenees.</t>
  </si>
  <si>
    <t>Lo, Yueh-Hsin; Blanco, Juan A.; González de Andrés, Ester; Imbert, J. Bosco; Castillo, Federico J.</t>
  </si>
  <si>
    <t>Isolating the long-term fertilization effect of CO 2 from other climate- and site-related effects on tree growth has been proven a challenging task. To isolate long-term effects of [CO 2 ] on water use efficiency at ecosystem level, we used the FORECAST Climate forest model, calibrated for Scots pine (Pinus sylvestris L.) forests in the southwestern Pyrenees, growing at a Mediterranean montane site and at a continental subalpine site. Future climate scenarios (RCP 4.5 and RCP 8.5) were generated using a battery of six climate models to estimate daily values of temperature and precipitation in a 90-year series. A factorial experiment was designed to disentangle the importance on C pools of three growing limiting factors (nitrogen limitation, climate (temperature + precipitation) limitation and atmospheric CO 2 concentration). The relative importance of each factor was quantified by comparing the scenario with the limitation of each individual factor turned on with the non-limitation scenario. Positive CO 2 fertilization due to improvement in water use efficiency was detected by the model, but its quantitative impact improving tree growth was minimum: its average increase in ecosystem C pools ranged from 0.3 to 0.9%. At the site with cooler climate conditions (continental), the main limitation for tree growth was climate. Such limitation will be reduced under climate change and the ecosystem will store more carbon. At the site with milder climate conditions (Mediterranean), N availability was the main limiting factor albeit modulated by water availability. Such limitation could be reduced under climate change as N cycling could accelerate (higher litterfall production and decomposition rates) but also increase if droughts become more frequent and severe. In addition, the magnitude of the uncertainty related to climate model selection was much more important than CO 2 fertilization, indicating that atmospheric processes are more important than tree physiological processes when defining how much carbon could be gained (or lost) in forests under climate change. In conclusion, due to the small changes in forest C pools caused by variation of atmospheric CO 2 concentrations compared to changes caused by other growth limiting factors (nutrients, climate), reducing uncertainty related to climate projections seems a more efficient way to reduce uncertainty in tree growth projections than increasing forest model complexity. [ABSTRACT FROM AUTHOR] Copyright of Ecological Modelling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</si>
  <si>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Comparison of ice‐on and ice‐off abiotic and biotic parameters in three eutrophic lakes.</t>
  </si>
  <si>
    <t>Kalinowska, Krystyna; Napiórkowska‐Krzebietke, Agnieszka; Bogacka‐Kapusta, Elżbieta; Stawecki, Konrad</t>
  </si>
  <si>
    <t>Ecological Research</t>
  </si>
  <si>
    <t>The structure and abundance of winter planktonic communities are limited by environmental conditions that are unfavorable to life, but do not stop biological processes. The aim of the study was to test the hypothesis that the abundance of planktonic groups of organisms in temperate lakes can be higher during winter under ice cover than during the ice‐free seasons. Physical (ice/snow cover, temperature), chemical (organic carbon, chlorophyll a, phosphorus, nitrogen) and biological parameters (phytoplankton, protozooplankton, zooplankton) were investigated in three eutrophic lakes during two consecutive years in winter, spring, summer and autumn. The results of this study showed that in all lakes chlorophyll a concentrations were usually lower in winter than in other seasons, while total nitrogen concentrations were higher in winter than in autumn. All groups of planktonic organisms were able to reach similar or even higher abundances in winter under‐ice than in other ice‐free periods, depending on the lake morphometry and the year of the study. Winter taxonomic structure of phytoplankton was similar to the spring (medium‐sized Lake Dgał Wielki with the dominance of cryptophytes), summer (small‐sized Lake Dgał Mały with cyanobacteria as a dominant group) or autumn (the shallow lake with the dominance of diatoms) structure, depending on the lake. In all lakes, the structure of the ciliate community was the most similar to that of the spring with the clear dominance of Oligotrichida. Our results show that some species among all the studied groups of organisms can lead an active and dynamic life under the ice cover. [ABSTRACT FROM AUTHOR] Copyright of Ecological Research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</si>
  <si>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Decadal plant composition changes in grazed native grassland.</t>
  </si>
  <si>
    <t>Farmilo, Brad J.; Moxham, Claire</t>
  </si>
  <si>
    <t>Ecological Management &amp; Restoration</t>
  </si>
  <si>
    <t>Summary: Most high value grasslands of south‐eastern Australia are restricted to small fragmented areas of public land. However, a significant proportion of native grassland is privately owned, managed with grazing rather than fire and is rarely monitored. Hence, a better understanding of grassland management and conservation on the private estate is required. Eco‐markets are policy instruments that incentivise private landholders to effectively manage and conserve native vegetation. However, short funding cycles restrict the capacity of monitoring programs to assess long‐term vegetation changes. In this study, 17 native grassland remnants on private land managed with livestock grazing were monitored before and during a 4‐year eco‐market and 6 years after it ended to determine how composition had changed over 10 years of monitoring. Numerous grassland attributes were either maintained or improved over the 10‐year period, which coincided with one of the most severe and long‐lasting droughts in recent history (i.e. the Millennium drought). In addition, several threatened species were identified as part of the program. A decline in exotic forb richness, native grass cover and native forb richness suggests there is also some impact of the Millennium drought on plant mortality as evidenced by altered litter dynamics. Inherent variability year‐to‐year for most measures of grassland attributes over the monitoring period indicates that climatic conditions have a strong influence on grassland dynamics. Our ability to determine the driver(s) of grassland composition was limited by monitoring program design. Future eco‐market monitoring programs should have adequate resources allocated to enable effective monitoring designs, that incorporate reference information and control sites, and should aim to be long‐term (i.e. &gt;10 years). This will provide clearer insights into the drivers of grassland dynamics and allow for refinement of management options for conservation of this threatened community. [ABSTRACT FROM AUTHOR] Copyright of Ecological Management &amp; Restoration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</si>
  <si>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Dengue Virus Type 1 Infection in Traveler Returning from Tanzania to Japan, 2019.</t>
  </si>
  <si>
    <t>Okada, Kazuma; Morita, Ryo; Egawa, Kazutaka; Hirai, Yuki; Kaida, Atsushi; Shirano, Michinori; Kubo, Hideyuki; Goto, Tetsushi; Yamamoto, Seiji P.</t>
  </si>
  <si>
    <t>The largest outbreak of dengue fever in Tanzania is ongoing. Dengue virus type 1 was diagnosed in a traveler who returned from Tanzania to Japan. In phylogenetic analysis, the detected strain was close to the Singapore 2015 strain, providing a valuable clue for investigating the dengue outbreak in Tanzania. [ABSTRACT FROM AUTHOR] Copyright of Emerging Infectious Diseases is the property of Centers for Disease Control &amp; Prevention (CDC)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</si>
  <si>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Disentangling the Influence of Past Fires on Subsequent Fires in Mediterranean Landscapes.</t>
  </si>
  <si>
    <t>Duane, Andrea; Kelly, Luke; Giljohann, Kate; Batllori, Enric; McCarthy, Michael; Brotons, Lluís</t>
  </si>
  <si>
    <t>Understanding the interplay between climate, fuel and fire is necessary for developing strategies that minimize the negative impacts of fire on people and ecosystems. Here, we aim to investigate whether past fires limit fire activity by reducing fuel availability ('fire leverage') in Catalonia (NE Spain; 32,107 km2), a Mediterranean region encompassing diverse landscapes of agricultural plains and pine–oak mosaics. We built a hierarchical model to assess variations in annual burnt area in relation to weather, past fires and time for a 40-year period (1976–2015). The model also quantified how mean annual wind speed and the arrangement of forests modulated leverage. We found that the cumulated burnt area in the last 6–7 years reduced the re-occurrence of fires. Annual burnt area increased with both dry weather conditions and the number of hot days (≥ 30°C) and showed a moderate decline over the 40-year time series. Model outputs provided some evidence that landscapes with higher mean annual wind speed had lower fire leverage and landscapes with more continuous forest cover had higher fire leverage; however, the statistical uncertainty surrounding the effects of these two relationships was high. In summary, our results show that climate–fire relationships in Mediterranean landscapes are dynamic: fires create short-lived conditions where fuels limit future fire activity in fire regimes usually limited by weather. Our work highlights the multiple factors regulating leverage and helps to understand the interplay between climate, vegetation and recurrent fires in shaping fire regimes. [ABSTRACT FROM AUTHOR] Copyright of Ecosystems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</si>
  <si>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Diversity of vegetation composition enhances ecosystem stability along elevational gradients in the Taihang Mountains, China.</t>
  </si>
  <si>
    <t>Geng, Shoubao; Shi, Peili; Song, Minghua; Zong, Ning; Zu, Jiaxing; Zhu, Wanrui</t>
  </si>
  <si>
    <t>Ecological Indicators</t>
  </si>
  <si>
    <t>• Developing a measurement to quantify vegetation diversity at large spatial scales. • Integrating resistance and resilience into one indicator to estimate stability. • Ecosystem stability varies dramatically with elevations and vegetation types. • Vegetation diversity can enhance ecosystem stability at large spatial scales. The unprecedented climate change over the past decades is likely to have ubiquitous and profound impacts on ecosystems. Assessing the vegetation response and ecosystem stability to climate variability is of great importance for developing more sustainable strategies in ecosystem management. Different types of vegetation respond to climate disturbances in various ways and the insurance hypothesis states that biodiversity is able to improve ecosystem stability, so there is a compelling need to further test whether diversity of vegetation composition could increase stability at large scales. In this study, we estimated the response of stability in a comprehensive and accurate metric of the ecosystem to short-term climate anomalies by combining resistance and resilience using an autoregressive modeling method in the Taihang Mountains, an important geographical demarcation line in north China. Our results showed that ecosystem stability differed dramatically with elevations and vegetation types. Mid-elevation zones at the altitude between 500 and 2000 m were particularly stable. However, high-elevation zones (above 2000 m) and low-elevation zones (below 500 m) were comparatively vulnerable. Trade-offs between resistance and resilience were widely observed and stability was largely determined by resilience, especially for ecosystems lied below the elevation of 2000 m. Among all vegetation types, steppes and shrubs were much more stable under climate fluctuations. In contrast, broad-leaf forests had the lowest stability, which was only higher than the cultivated crops. Stability was significantly correlated with the diversity of vegetation composition, a confirmation of insurance effects at large spatial scales. This implies that the vegetation diversity at large spatial scales can enhance the ability of ecosystems to maintain stabilization under climatic fluctuations or recover quickly from climate disturbances. [ABSTRACT FROM AUTHOR] Copyright of Ecological Indicators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</si>
  <si>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Dynamic behavior of multi-carrier energy market in view of investment incentives.</t>
  </si>
  <si>
    <t>Valinejad, Jaber; Marzband, Mousa; Xu, Yijun; Uppal, Hasan; Saad Al-Sumaiti, Ameena; Barforoshi, Taghi</t>
  </si>
  <si>
    <t>Electrical Engineering</t>
  </si>
  <si>
    <t>In this study, a dynamic two-level framework is proposed to model investment incentives in a multi-carrier energy market from a strategic company's point of view. Capacity payment and firm contract are assumed as investment incentives to encourage the strategic producer to invest in generation units. In addition, financial incentives to invest in combined heat and power (CHP) include tax rebate and loans. Strategic company's behavior is considered as a two-level model so that, in the first level, the objective function is to maximize the profit of the strategic producer by participating in an energy hub market. The strategic producer can invest in transmission lines, generation units, CHP, and gas furnace. In the second level, the aim is to maximize a multi-carrier energy social welfare encompassing heat, gas, and electric energy. In this model, units invested by rival companies are modeled using possible scenarios. Electric energy loads in this energy hub system are envisaged to be elastic, while heat loads are assumed to be inelastic to the market price. On the other hand, gas loads are indirectly elastic to the price. Besides, in the proposed framework, DC power flow and an exact gas flow model with the linearized Weymouth equation are used. The proposed model is implemented on two case studies including 6-bus system, and an energy hub system encompassing 24-bus IEEE RTS power system and 10-node natural gas system. [ABSTRACT FROM AUTHOR] Copyright of Electrical Engineering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</si>
  <si>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Dynamic economic dispatch with demand-side management incorporating renewable energy sources and pumped hydroelectric energy storage.</t>
  </si>
  <si>
    <t>Basu, Mousumi</t>
  </si>
  <si>
    <t>This paper recommends chaotic fast convergence evolutionary programming (CFCEP) for solving real-world dynamic economic dispatch (DED) with demand-side management (DSM) incorporating renewable energy sources and pumped-storage hydroelectric unit. Here, solar–wind–thermal energy system has been considered taking into account pumped-storage hydroelectric unit and uncertainty of solar and wind energy sources. DSM programs reduce cost and boost up power system security. To investigate the upshot of DSM, the DED problem is solved with and without DSM. In the recommended technique, chaotic sequences have been applied for acquiring the dynamic scaling factor setting in FCEP. The efficiency of the recommended technique is revealed on two test systems. Simulation outcomes of the suggested technique have been matched against those acquired by fast convergence evolutionary programming (FCEP), colonial competitive differential evolution and heterogeneous strategy particle swarm optimization. It has been observed from the comparison that the recommended CFCEP technique has the ability to give better-quality solution. [ABSTRACT FROM AUTHOR] Copyright of Electrical Engineering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</si>
  <si>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No paper...Do not include</t>
  </si>
  <si>
    <t>Effects of data temporal resolution on phenology extractions from the alpine grasslands of the Tibetan Plateau.</t>
  </si>
  <si>
    <t>Zhu, Yixuan; Zhang, Yangjian; Zu, Jiaxing; Wang, Zhipeng; Huang, Ke; Cong, Nan; Tang, Ze</t>
  </si>
  <si>
    <t>• Discrepancies exist with different data in phenology extractions. • High temporal resolution data has higher accuracies in capturing SOS. • Double logistic method can minimize the extraction difference. The vegetation phenology is a commonly used indicator signaling vegetation responses to global changes. Monitoring vegetation phenology at a regional and global scale needs to rely to remote sensing data, for which multiple sources of datasets and extraction methods have been developed. To be efficient, remote sensing data with coarse temporal resolution is conventionally preferred in exploring vegetation phenology patterns at the continental or global scale. As fine temporal resolution data is increasingly available, effects of their temporal resolution on our analysis are still elusive. In this study, we applied several commonly utilized vegetation phenology extraction methods on two different temporal resolution MODIS NDVI data and compared their performances on the Tibetan Plateau (TP). The results showed there were certain discrepancies in the magnitude, trends and spatial patterns of extracted phenological parameters between the two datasets and among the different extraction methods. Generally, the phenological parameters derived from fine temporal resolution NDVI (MOD09A1) displayed later start of growing season (SOS), earlier end of growing season (EOS), shorter length of growing season (LOS), and were more accurate in capturing vegetation SOS compared with the coarse temporal resolution NDVI data (MOD13A2). The double logistic method can minimize the differences of extracted SOS or EOS between the two temporal resolution datasets. The findings of this study would improve accuracies of applying remote sensing data on monitoring vegetation dynamics and advance our understanding on vegetation responses to climate changes. [ABSTRACT FROM AUTHOR] Copyright of Ecological Indicators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</si>
  <si>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EMISSIONS OF CARBON DIOXIDE (CO2) AND GROWTH THE TOURISM INDUSTRY: CASE STUDY OF LATVIA.</t>
  </si>
  <si>
    <t>Grizane, Tamara; Julija, Gusca; Sannikova, Aija; Jurgelane-Kaldava, Inguna</t>
  </si>
  <si>
    <t>Economic Science for Rural Development Conference Proceedings</t>
  </si>
  <si>
    <t>In terms of Kyoto protocol, the reduction of CO2 emissions of the transport used in tourism is an important goal for Latvia. Based on a top-down and a bottom-up approach, the CO2 emissions of tourism transport and its types were estimated, while analysing the relation between the CO2 emissions from tourism transport and the relevant input of the tourism transport as part of GDP and vice versa. The results concerning the period 2010 till 2017 showed that the CO2 emissions caused by tourism transport rose from 996.8 x 10³ kg/km to 1527.3 x 10³ kg/km. The aviation transport associated with the increased tourism activity is the main cause for the increase of CO2 emissions in Latvia. The connection between the CO2 emissions from tourism and the contribution of tourism transport to GDP is linear. The trend in increase of CO2 emissions in the tourism industry is similar to that of other industries. [ABSTRACT FROM AUTHOR] Copyright of Economic Science for Rural Development Conference Proceedings is the property of Latvian University of Agriculture, Faculty of Economics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</si>
  <si>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Exploring the usefulness of scenario archetypes in science-policy processes: experience across IPBES assessments.</t>
  </si>
  <si>
    <t>Sitas, Nadia; Harmáčková, Zuzana V.; Anticamara, Jonathan A.; Arneth, Almut; Badola, Ruchi; Biggs, Reinette; Blanchard, Ryan; Brotons, Lluis; Cantele, Matthew; Coetzer, Kaera; DasGupta, Rajarshi; den Belder, Eefje; Ghosh, Sonali; Guisan, Antoine; Gundimeda, Haripriya; Hamann, Maike; Harrison, Paula A.; Shizuka Hashimoto; Hauck, Jennifer; Klatt, Brian J.</t>
  </si>
  <si>
    <t>Ecology &amp; Society</t>
  </si>
  <si>
    <t>Scenario analyses have been used in multiple science-policy assessments to better understand complex plausible futures. Scenario archetype approaches are based on the fact that many future scenarios have similar underlying storylines, assumptions, and trends in drivers of change, which allows for grouping of scenarios into typologies, or archetypes, facilitating comparisons between a large range of studies. The use of scenario archetypes in environmental assessments foregrounds important policy questions and can be used to codesign interventions tackling future sustainability issues. Recently, scenario archetypes were used in four regional assessments and one ongoing global assessment within the Intergovernmental Science-Policy Platform for Biodiversity and Ecosystem Services (IPBES). The aim of these assessments was to provide decision makers with policy-relevant knowledge about the state of biodiversity, ecosystems, and the contributions they provide to people. This paper reflects on the usefulness of the scenario archetype approach within science-policy processes, drawing on the experience from the IPBES assessments. Using a thematic analysis of (a) survey data collected from experts involved in the archetype analyses across IPBES assessments, (b) notes from IPBES workshops, and (c) regional assessment chapter texts, we synthesize the benefits, challenges, and frontiers of applying the scenario archetype approach in a science-policy process. Scenario archetypes were perceived to allow syntheses of large amounts of information for scientific, practice-, and policy-related purposes, streamline key messages from multiple scenario studies, and facilitate communication of them to end users. In terms of challenges, they were perceived as subjective in their interpretation, oversimplifying information, having a limited applicability across scales, and concealing contextual information and novel narratives. Finally, our results highlight what methodologies, applications, and frontiers in archetype-based research should be explored in the future. These advances can assist the design of future large-scale sustainability-related assessment processes, aiming to better support decisions and interventions for equitable and sustainable futures. [ABSTRACT FROM AUTHOR] Copyright of Ecology &amp; Society is the property of Resilience Alliance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</si>
  <si>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Fifteen years of changes in fire ignition frequency in Sardinia (Italy): A rich-get-richer process.</t>
  </si>
  <si>
    <t>Bajocco, Sofia; Ferrara, Carlotta; Guglietta, Daniela; Ricotta, Carlo</t>
  </si>
  <si>
    <t>• The role of anthropogenic drivers in changing fire regimes was explored. • A fire selectivity index was calculated to determine the fire ignition frequency. • Some land use types show significant fire selectivity trend in their fire proneness. • Fires tend to follow a rich-get-richer model in land uses with growing population. Humans have increasingly been affecting fire regimes through changes in the amount and distribution of ignition energy and fuel load. Within the context of global change, recent studies have shown that changes in demography and land use account for far more variability in shaping fire regimes than climatic variations. The objectives of this study are to analyze temporal trends in fire ignitions in selected land use/land cover (LULC) classes in Sardinia (Italy) over the years 2000–2015, and to assess the role of demographic dynamics from 1971 to 2011 over such changes. We identified the LULC types where annual fire frequency is higher or lower than expected from a null model through a 'fire selectivity index'. Then we analyzed the temporal trend of fire selectivity in all LULC types with linear regressions and tested the role of demographic trends on fire frequency through a two-way contingency table. A general trend of increasing fire occurrence was observed in highly-managed LULC classes, which are mainly located in regions with positive demographic variation; whilst, a decreasing trend of fire occurrence was observed in less human-impacted LULCs, which are preferentially associated to inner regions with negative demographic variation. Results highlight a rich-get-richer process in which anthropogenic LULC classes with highest fire frequency tend to be increasingly selected by fire, whereas in less impacted LULC fire frequency is progressively reduced. The relationship between fire ignitions and demographic processes is of great socio-ecological relevance, because it contributes to clarify the human influence on changing fire regimes. [ABSTRACT FROM AUTHOR] Copyright of Ecological Indicators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</si>
  <si>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Greater growth stability of trees in marginal habitats suggests a patchy pattern of population loss and retention in response to increased drought at the rear edge.</t>
  </si>
  <si>
    <t>Vilà‐Cabrera, Albert; Jump, Alistair S.; Coulson, Tim</t>
  </si>
  <si>
    <t>Ecology Letters</t>
  </si>
  <si>
    <t>Species rear range edges are predicted to retract as climate warms, yet evidence of population persistence is accumulating. Accounting for this disparity is essential to enable prediction and planning for species' range retractions. At the Mediterranean edge of European beech‐dominated temperate forest, we tested the hypothesis that individual performance should decline at the limit of the species' ecological tolerance in response to increased drought. We sampled 40 populations in a crossed factor design of geographical and ecological marginality and assessed tree growth resilience and decline in response to recent drought. Drought impacts occurred across the rear edge, but tree growth stability was unexpectedly high in geographically isolated marginal habitat and lower than anticipated in the species' continuous range and better‐quality habitat. Our findings demonstrate that, at the rear edge, range shifts will be highly uneven and characterised by reduction in population density with local population retention rather than abrupt range retractions. [ABSTRACT FROM AUTHOR] Copyright of Ecology Letters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</si>
  <si>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Impacts of idealized land cover changes on climate extremes in Europe.</t>
  </si>
  <si>
    <t>Hu, Xiangping; Huang, Bo; Cherubini, Francesco</t>
  </si>
  <si>
    <t>• A RCM is used to study the effect of LCC on climate extremes in Europe. • LCC significantly changes the occurrence frequency and duration of extreme climate. • Increasing understanding of land cover change-climate interactions. • Findings are helpful in developing future land management strategies in Europe. Extremes in climate and weather can pose significant challenges to economy, ecosystems and human health. Changes in land cover are one of the drivers for variability in frequency and magnitude of extreme climate at regional and local levels. In this study, a regional climate model (COSMO-CLM v4.8) is used to simulate effects in climate extremes from two different idealized land cover change scenarios in Europe. These two simulations involve abrupt large-scale conversion of today forestland to herbaceous vegetation (deforestation), and of today cropland to evergreen needle-leave forest (afforestation). A control simulation with today land cover distribution is used to identify differences in extreme climate. We find significant changes in extreme climate in both deforestation and afforestation simulations, with seasonal and spatial differences. Deforestation causes a warmer summer (with higher annual maximum temperature) and a colder winter (with lower annual minimum temperature). Afforestation slightly increases the average intensity of the hot extremes, although with high spatial variability (a reduction is common in several locations), and mitigates cold extremes in winter. Changes in extreme indices show that deforestation increases both the frequency and duration of hot and cold extremes, while afforestation causes a lower frequency of extreme cold climate. The two simulations show opposing results in the number of frozen days, as they increase for deforestation and decrease for afforestation. A drier climate is found after deforestation, whereas a wetter climate is observed after afforestation. In general, deforestation and afforestation increase the frequency of hot extreme climate as they reduce the return period and increase the return level. Overall, our findings show the potential critical effects that land cover changes can have on climate extremes, and the possible synergies that land management strategies and planning can have for climate change mitigation and adaptation at a regional scale. [ABSTRACT FROM AUTHOR] Copyright of Ecological Indicators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</si>
  <si>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In Memory of Erin K. Espeland.</t>
  </si>
  <si>
    <t>Aronson, Myla F.J.</t>
  </si>
  <si>
    <t>Erin earned her BA in Music at Mills College, CA. Erin's memory is being honored by the California Native Plant Society, which has established the Erin Espeland. [Extracted from the article] Copyright of Ecological Restoration is the property of University of Wisconsin Press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</si>
  <si>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Do not include...Not a climate paper</t>
  </si>
  <si>
    <t>Instantaneous and long-term CO2 assimilation of Platycladus orientalis estimated from 13C discrimination.</t>
  </si>
  <si>
    <t>Lu, Weiwei; Yu, Xinxiao; Jia, Guodong</t>
  </si>
  <si>
    <t>• A simple, nondestructive method to estimate CO 2 assimilation. • The method combined sap flow measurements and stable carbon isotope discrimination. • The method could estimate CO 2 assimilation on different time scales. Long-term forest productivity and carbon sequestration capacity are affected by climate change, and have become a global concern. In this study, we provide a simple and nondestructive method to determine tree CO 2 assimilation across multiple time scales. The new method combines sap flow and stable carbon isotope discrimination (Δ 13C) measurements to estimate carbon assimilation. We analyzed variability and conducted paired-sample t -tests to compare CO 2 assimilation estimated from gas exchange measurements and the new approach to verify its accuracy and applicability. Gas exchange and isotopic measurements both showed that the CO 2 assimilation rate in the morning was higher than in the afternoon, and peak values occurred around 10–11 a.m., which may have been due to nocturnal water storage and higher stomatal conductance in the morning. Diurnal, monthly, and annual CO 2 assimilation of P. orientalis variations were related to water supply conditions. Compared with previous research, we experimented using tree-ring stable carbon isotope discrimination (Δ 13C) and sap flow measurement to estimate annual CO 2 assimilation and the results were consistent with other traditional methods. Platycladus orientalis is effective and responsive to water supply, which explained why it adapts well in semi-arid areas. The new method for estimating CO 2 assimilation was accurate and applicable in semi-arid areas around Beijing. [ABSTRACT FROM AUTHOR] Copyright of Ecological Indicators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</si>
  <si>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Migration of soil microbes may promote tree seedling tolerance to drying conditions.</t>
  </si>
  <si>
    <t>Allsup, Cassandra; Lankau, Richard</t>
  </si>
  <si>
    <t>Ecology</t>
  </si>
  <si>
    <t>Soil–microbe interactions have the potential to mediate the ability of tree populations to persist in their current location or establish in new areas. Immigration of microbial taxa from drier conditions may promote seedling tolerance to drying climates. In a greenhouse experiment, we determined seedling performance of Ostrya virginiana and Betula nigra seedlings after experimentally swapping sterilized soils and local and foreign microbial inocula from nine sites over a gradient of precipitation and soil types, in well‐watered and water reduced conditions. Swapping microbial inocula relative to abiotic soils along latitudinal, but not longitudinal, gradients resulted in reduced seedling biomass. Additionally, growth in water reduced conditions was maximized when pots were inoculated with microbes from drier sites. These results suggest that extirpation of local microbial taxa, and/or immigration of novel microbial taxa to a site may be detrimental to plant growth due to mismatches between microbes and soil conditions. However, immigration of drought adapted microbial taxa may provide additional drought tolerance to plant populations facing drying conditions. This work contributes to the understanding of how microbial interactions may potentially exacerbate or mitigate challenges to plant populations caused by climate change. [ABSTRACT FROM AUTHOR] Copyright of Ecology is the property of John Wiley &amp; Sons, Inc.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</si>
  <si>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Monitoring the long-term desertification process and assessing the relative roles of its drivers in Central Asia.</t>
  </si>
  <si>
    <t>Jiang, Liangliang; Jiapaer, Guli; Bao, Anming; Kurban, Alishir; Guo, Hao; Zheng, Guoxiong; De Maeyer, Philippe</t>
  </si>
  <si>
    <t>• Precipitation is the main factor affecting the desertification in most regions. • Mutation years of desertification in most areas were observed from 1993 to 2002. • Drought is the major driver of desertification in eastern Xinjiang Province. • Croplands abandonment was the major driver of desertification in northern Kazakhstan. Desertification is one of the main ecological environmental problems in Central Asia. To prevent and eradicate this problem, it is extremely urgent to monitor the long-term desertification process and assess the relative roles of its drivers. Based on an analytical hierarchy process, in this research, the spatiotemporal features of the desertification process were surveyed from 1982 to 2012 using four indicators. Further analysis was focused on determining the relative importance of multiple driving factors causing desertification in different ecosystems. The results revealed significant desertification expansion in the western part of Central Asia, with the most severe desertification occurring in eastern Xinjiang Province and the Ustyurt Plateau, with mean desertification indexes (DIs) as high as 0.8. According to a change-year analysis, mutation years of desertification were observed from 1993 to 2002 for most vegetation types. The desertification process for different vegetation types results from different major driving factors. Climatic factors, including decreased precipitation, increased temperature and drought, were the main drivers of desertification, especially for grasslands, forests and sparse vegetation. The desertification process of sparse vegetation and croplands was expanded and triggered by human activities: oil and gas exploration in the southern Ustyurt Plateau and agricultural abandonment in northern Kazakhstan. The results also indicated that after the collapse of the Soviet Union, rangeland abandonment in eastern Kazakhstan triggered desertification reversion in grasslands. Furthermore, due to inefficient irrigation water use, severe salt accumulation in croplands of the Amu Darya River delta resulted in desertification expansion in this region. In Central Asia, the desertification process in forests and areas of sparse vegetation was extremely sensitive to climatic variations, while that in croplands and grasslands was vulnerable to human activities. Therefore, regional governments should strive to reverse desertification to protect and improve this fragile, arid ecological environment. [ABSTRACT FROM AUTHOR] Copyright of Ecological Indicators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</si>
  <si>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Monitoring vegetation recovery in the early stages of the Dirk Hartog Island Restoration Programme using high temporal frequency Landsat imagery.</t>
  </si>
  <si>
    <t>Dongen, Richard; Huntley, Bart; Keighery, Greg; Brundrett, Mark</t>
  </si>
  <si>
    <t>Summary: Dirk Hartog Island is the largest island off the West Australian coast. From the 1860s to 2008, the island was managed as a pastoral lease. In 2009, the island was gazetted as a National Park and the process of removing introduced animals, to allow for the reintroduction of a suite of 12 native mammal species, began. With the removal of high numbers of goats and sheep concerns were raised regarding the proliferation of weed species (which would no longer be controlled through grazing) and the ability of the island's native vegetation to recover. A vegetation monitoring programme was developed which integrated detailed floristic surveys, repeated site photography and Landsat time series data to provide a comprehensive picture of how the island's vegetation cover had changed since destocking. The integration of these elements has allowed present‐day observations to be put into context of longer term landscape dynamics. Through statistical analysis of temporal sequences of Landsat satellite imagery, the timing of changes to phenology and cover at monitoring sites was related directly to the management action of stock removal. With the use of field observations, the species responsible for the increase in cover were identified. These data sources, when analysed together, allowed management to have confidence that, following destocking, native vegetation cover is increasing. [ABSTRACT FROM AUTHOR] Copyright of Ecological Management &amp; Restoration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</si>
  <si>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Multilevel water quality management in the international Rhine catchment area: how to establish social-ecological fit through collaborative governance.</t>
  </si>
  <si>
    <t>Widmer, Alexander; Herzog, Laura; Moser, Andreas; Ingold, Karin</t>
  </si>
  <si>
    <t>One major challenge of water quality management is that the source of pollution and its effects might be spatially disentangled. This cause-effect misfit has large implications on how surface water in a hydrological catchment area is managed and regulated. We argue in this paper that such misfit can best be addressed through interconnected and multilevel collaborative arrangements that support institutional capacity building. In line with recent literature, we presume that social-ecological fit can be enhanced through direct collaboration among actors managing the same or interconnected ecosystem units. To study the social-ecological fit, we analyze three subcatchments of the international river basin of the Rhine. Our data on actor collaboration, on inter-related subcatchments, and on actor and subcatchment connections are analyzed through network analysis and motif counts. Our results show social-ecological fit to emerge in less complex comanagement situations, e.g., when one resource unit lies in the competence of two actors, or if one actor is responsible for two units. To a lesser extent, there is also evidence for more complex, multilevel collaboration arrangements among actors. [ABSTRACT FROM AUTHOR] Copyright of Ecology &amp; Society is the property of Resilience Alliance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</si>
  <si>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Multi-objective optimal power flow considering wind power cost functions using enhanced PSO with chaotic mutation and stochastic weights.</t>
  </si>
  <si>
    <t>Man-Im, Anongpun; Ongsakul, Weerakorn; Singh, J. G.; Madhu, M. Nimal</t>
  </si>
  <si>
    <t>A multi-objective optimal power flow (OPF) solution using an enhanced NSPSO, incorporating chaotic mutation and stochastic weight trade-off features, is proposed here. The objective functions considered embody the different aspects of the power system, viz. financial, reliability and operational efficiency. The proposed OPF algorithm balances the exploration of global and the utilization of local bests with the stochastic weight and dynamic coefficient trade-off techniques, thus enhancing the searching capability. Also, for countering the premature convergence issue and to improve diversity, the feature of chaotic mutation is incorporated. The pareto-optimal front is provided by the combination of crowding distance approach and non-dominated sorting principle. The best solution can be obtained from a dual-stage process, by selecting from the collective of local best compromises using a fuzzy function. To assess the performance, the proposed method is tested on a standard IEEE 30-bus test system and is compared with popular multi-objective algorithms. IEEE 118-bus system is also used for testing applicability to large systems. Based on the obtained results, the proposed method gives a more reliable operating solutions, better optimal front and hence an improved solution providing a better trade-off. [ABSTRACT FROM AUTHOR] Copyright of Electrical Engineering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</si>
  <si>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N-Isotopes in Feathers and Abundance of Eiders Respond to Nutrients in Seawater.</t>
  </si>
  <si>
    <t>Laursen, Karsten; Møller, Anders Pape; Hobson, Keith A.</t>
  </si>
  <si>
    <t>Nitrification of the environment has resulted from tremendous increases in the use of fertilizers for crop plants. This has increased runoff to coastal marine areas with consequences for primary production, benthos and upper trophic-level consumers, including sea ducks such as eiders Somateria mollissima. This species primarily relies on filter-feeding bivalves, especially blue mussels Mytilus edulis. Stable isotopes of nitrogen (measured as δ15N) are incorporated in the feathers of eiders during molt at a constant rate reflecting the amount in food eaten. We examined if δ15N values in feathers can link eiders to the nitrogen loads in the marine waters surrounding Denmark, which is the main wintering grounds for the Baltic/Wadden Sea eider population. We also assessed how the abundance of eiders is related to nutrients and dead zones with oxygen deficit. During 2014–2018 we collected samples from 489 eiders, and of these 100 were analyzed for stable isotopes δ15N. Eider feather δ15N was positively related to nitrogen abundance in marine waters. Local aggregations of eiders in late summer (the molting period) and in winter increased with the amount of nitrogen in the marine environment. Large eiders took longer to molt, they molted later and the daily growth increments of feathers were larger. Finally, larger eiders and eiders in higher numbers occurred in areas with hypoxia. These findings show that anthropogenic inputs to the coastal marine environment positively influence the abundance and aggregations of eiders. [ABSTRACT FROM AUTHOR] Copyright of Ecosystems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</si>
  <si>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Opposite effects of winter day and night temperature changes on early phenophases.</t>
  </si>
  <si>
    <t>Meng, Fandong; Zhang, Lirong; Zhang, Zhenhua; Jiang, Lili; Wang, Yanfen; Duan, Jichuang; Wang, Qi; Li, Bowen; Liu, Peipei; Hong, Huan; Lv, Wangwang; Renzeng, Wangmu; Wang, Zhezhen; Luo, Caiyun; Dorji, Tsechoe; Zhou, Huakun; Du, Mingyuan; Wang, Shiping</t>
  </si>
  <si>
    <t>Changes in day (maximum temperature, TMAX) and night temperature (minimum temperature, TMIN) in the preseason (e.g., winter and spring) may have opposite effects on early phenophases (e.g., leafing and flowering) due to changing requirements of chilling accumulations (CAC) and heating accumulations (HAC), which could cause advance, delay or no change in early phenophases. However, their relative effects on phenology are largely unexplored, especially on the Tibetan Plateau. Here, observations were performed using a warming and cooling experiment in situ through reciprocal transplantation (2008–2010) on the Tibetan Plateau. We found that winter minimum temperature (TMIN) warming significantly delayed mean early phenophases by 8.60 d/°C, but winter maximum temperature (TMAX) warming advanced them by 12.06 d/°C across six common species. Thus, winter mean temperature warming resulted in a net advance of 3.46 d/°C in early phenophases. In contrast, winter TMIN cooling, on average, significantly advanced early phenophases by 5.12 d/°C, but winter TMAX cooling delayed them by 7.40 d/°C across six common species, resulting in a net delay of 2.28 d/°C for winter mean temperature cooling. The opposing effects of TMAX and TMIN warming on the early phenophases may be mainly caused by decreased CAC due to TMIN warming (5.29 times greater than TMAX) and increased HAC due to TMAX warming (3.25 times greater than TMIN), and similar processes apply to TMAX and TMIN cooling. Therefore, our study provides another insight into why some plant phenophases remain unchanged or delayed under climate change. [ABSTRACT FROM AUTHOR] Copyright of Ecology is the property of John Wiley &amp; Sons, Inc.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</si>
  <si>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Prospects for seascape repair: Three case studies from eastern Australia.</t>
  </si>
  <si>
    <t>Creighton, Colin; Prahalad, Vishnu N.; McLeod, Ian; Sheaves, Marcus; Taylor, Matthew D.; Walshe, Terry</t>
  </si>
  <si>
    <t>Summary: Three case studies spanning tropical, subtropical and temperate environments highlight the minimum potential benefits of investing in repair of coastal seascapes. Fisheries, a market benefit indicator readily understood by a range of stakeholders from policymakers to community advocates, were used as a surrogate for ecosystem services generated through seascape habitat restoration. For each case study, while recognising that biological information will always remain imperfect, the prospects for seascape repair are compelling. [ABSTRACT FROM AUTHOR] Copyright of Ecological Management &amp; Restoration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</si>
  <si>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Reduced Rainfall Increases Metabolic Rates in Upper Mixed Layers of Tropical Lakes.</t>
  </si>
  <si>
    <t>Gagliardi, Laura Martins; Brighenti, Ludmila Silva; Staehr, Peter Anton; Barbosa, Francisco Antônio Rodrigues; Bezerra-Neto, José Fernandes</t>
  </si>
  <si>
    <t>Ecosystem-level metabolism is a good sentinel for human and natural disturbances in freshwater systems, responding from local changes (for example, land use) to regional and global changes (for example, climate). Despite the increasing understanding of metabolic processes in tropical lakes, our knowledge on how morphometric and catchment characteristics affect metabolic responses to those changes in tropical lakes is still very scarce. We investigated how metabolic rates in the upper mixed layer of twelve Brazilian tropical lakes responded to reduced rainfall, considering their lake area and drainage area ratio and the percentage of native forest cover in their drainage area. An 80% reduction in the 2013 rainy season rainfall, compared with 2012, resulted in a reduction of approximated 1 m in the water column depth, a 1–2 m deepening of the upper mixed layer, a 50% reduction in mean light availability, and a doubling in total phosphorus concentrations. These changes were associated with 38% increases in gross primary production (GPP), stimulated by higher nutrient concentrations and reduced photoinhibition. These effects of reduced rainfall were strongest in lakes with a small volume in relation to their catchment areas. Our results show that climatic-related reductions in precipitation in this tropical region will reduce lake volumes, affect temperature, water mixing, and nutrient supply with pronounced effects on lake metabolic processes and carbon cycling in this region. [ABSTRACT FROM AUTHOR] Copyright of Ecosystems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</si>
  <si>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Remote sensing and evaluation of the wetland ecological degradation process of the Zoige Plateau Wetland in China.</t>
  </si>
  <si>
    <t>Shen, Ge; Yang, Xiuchun; Jin, Yunxiang; Xu, Bin; Zhou, Qingbo</t>
  </si>
  <si>
    <t>• Remote sensing was used to monitor plateau wetland ecological degradation. • A composite wetland degradation index was constructed to assess wetland degradation quantitatively. • We analyzed ecological degradation process with three administrative levels. The Zoige Plateau Wetland is the largest high-altitude swamp wetland in China. It plays a key role in ecological balance and the global change. Climate change and improper utilization have consequently resulted in decreased wetland area, disrupted ecosystem structure, and wetland function degradation and function loss. The Zoige Plateau Wetland thus faces severe ecological degradation problems. In this study, selecting the Zoige Plateau Wetland as the study area, remote sensing was used to track the ecological degradation process during 2000–2015 from three aspects (area degradation, structure degradation and function degradation) and at three administrative levels (study area, county and key township). To assess the wetland degradation quantitatively, an analytic hierarchy process (AHP) was used to construct a composite wetland degradation index based on five indicators: wetland area change rate, landscape fractal dimension, landscape fragmentation, vegetation biomass and vegetation coverage. The results showed the following. (1) In terms of area change rate, the total wetland area had continuously decreased during 2000–2015 compared to that in the 1990s, and 2010 was the most significant. The frequency of negative change in the wetland area reached 87.5% in all four counties and across four time periods (2000, 2005, 2010 and 2015), and 85% at the township level. At the spatial scale, Hongyuan County had the smallest wetland area change rate. (2) In terms of structure change, the variations in landscape fractal dimension and landscape fragmentation generally exhibited similar trends at different levels. Specifically, the ecosystem structure was seriously affected in 2000, then gradually recovered in 2005 and 2010, and was again under aggravated interference in 2015. (3) In terms of function change, the above-ground biomass yield in the northeastern region was higher than that in the southern region. A low value was detected in 2000, and then the value increased and remained essentially the same in 2005 and 2010. However, the value decreased in 2015, indicating deteriorated vegetation condition. The vegetation coverage in the study area remained steady, without deterioration in a particular year. (4) In terms of the whole study area, the wetland degradation grades in the four periods were mild (2000), moderate (2005), mild (2010) and mild (2015). In brief, the wetland degradation was the most severe in 2005. Over the 2000–2015 period, the spatial degradation pattern of the Zoige Plateau Wetland progressed from the northeast to the southwest. The model built in this study could be widely applicable. And this study has also some reference value for monitoring and management of wetland degradation by remote sensing. [ABSTRACT FROM AUTHOR] Copyright of Ecological Indicators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</si>
  <si>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Removal and eradication of introduced species in a fenced reserve: Quantifying effort, costs and results.</t>
  </si>
  <si>
    <t>Ruykys, Laura; Carter, Andrew</t>
  </si>
  <si>
    <t>Summary: Given the difficulty of effective landscape‐scale control of introduced predators, fenced areas that exclude them (i.e. 'mainland islands') can play an important role in conserving threatened mammal species in Australia. Despite this, the effort required to eradicate or remove introduced species from within fenced areas remains poorly quantified. This study was conducted at Mt Gibson Wildlife Sanctuary in semi‐arid Western Australia, where a 43 km predator‐exclusion fence surrounding 7832 ha was completed in June 2014. The subsequent effort expended in eradicating feral Cat (Felis catus) and removing European Rabbit (Oryctolagus cuniculus) populations was logged daily during 11 months of active population removal and 3.5 months of monitoring. The total effort expended on cat eradication, rabbit removal and monitoring included over 4800 person‐hours of work and nearly 67,000 km of driving (of which 6700 km was for spotlighting), and the conduct of over 15,000 trap nights, 2300 km of sand tracking transects, and over 7800 camera‐trap nights. Total costs (in 2015 figures) were estimated at just over AUD $390,000, which equates to approximately $50 per hectare. Cage trapping was most efficacious for catching cats, although it took nine months to capture the last individual, which was detected independently by both sand tracking transects and camera traps. This research provides baseline data on the resources required for future eradication and removal projects, particularly those within fenced reserves. [ABSTRACT FROM AUTHOR] Copyright of Ecological Management &amp; Restoration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</si>
  <si>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Resilience and fire management in the Anthropocene.</t>
  </si>
  <si>
    <t>Gillson, Lindsey; Whitlock, Cathy; Humphrey, Glynis</t>
  </si>
  <si>
    <t>Fire management around the world is now undergoing extensive review, with a move toward fire management plans that maintain biodiversity and other ecosystems services, while at the same time mitigating the negative impacts to people and property. There is also increasing recognition of the historical and anthropogenic dimensions that underlie current fire regimes and the likelihood that projected future climate change will lead to more fires in most regions. Concurrently, resilience theory is playing an increasingly important role in understanding social-ecological systems, and new principles are emerging for building resilience in both human and natural components. Long-term fire data, provided by paleoecological and historical studies, provide a baseline of knowledge about the linkages between climate, vegetation, fire regimes, and humans across multiple temporal and spatial scales. This information reveals how processes interacting over multiple spatial and temporal scales shape the local fire conditions that influence human and ecological response. This multiscale perspective is an important addition to adaptive fire management strategies that seek to build resilience, incorporate stakeholder perspectives, and support polycentric decision making. [ABSTRACT FROM AUTHOR] Copyright of Ecology &amp; Society is the property of Resilience Alliance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</si>
  <si>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Resilience of benthic macroinvertebrates to extreme floods in a Catskill Mountain river, New York, USA: Implications for water quality monitoring and assessment.</t>
  </si>
  <si>
    <t>Smith, Alexander J.; Baldigo, Barry P.; Duffy, Brian T.; George, Scott D.; Dresser, Brian</t>
  </si>
  <si>
    <t>• Tropical storms Irene and Lee caused historic floods in streams of the Catskill Mts. • Macroinvertebrates were collected in the region before and after the floods. • A large decrease in the relative abundance was evident following the floods. • Bioassessment metrics reflected highly degraded water quality conditions post flooding. • Most community metrics rebounded in 3–7 months with full recovery 12 months. Changes in the timing, magnitude, frequency, and duration of extreme hydrologic events are becoming apparent and could disrupt species assemblages and stream ecosystems across the Northeastern United States. Between August 28 and 29 of 2011, an average of 31 cm of rain from Tropical Storm Irene fell across Eastern New York State in less than 24 h and caused historic flooding in numerous streams of the Catskill Mountain Region. Peak discharges exceeded the 0.01 annual exceedance probability (&gt;100 year flood) in many Catskill Mountain streams. Approximately one week later, the remnants of Tropical Storm Lee deposited another 19 cm of rain onto saturated soils and caused additional flooding. Data from annual benthic macroinvertebrate surveys completed at 5 sites in the Upper Esopus Creek, a premier trout stream in the region, during August 2009–2011 (before the floods) were compared to data collected from the same sites in September 2011, November 2011, March 2012 and August 2012 (after the floods). The impact, rate of recovery and the factors which might affect the resilience of benthic macroinvertebrate communities were evaluated. The results of biological water quality assessment metrics immediately after the floods resembled those of highly polluted waters, yet severe floods were the only disturbance. Prior to the floods, standard biological assessment metrics showed that communities were not impacted and water quality was pristine. A large decrease in macroinvertebrate density was evident in the September 2011 surveys following the floods and bioassessment metrics reflected highly degraded water quality conditions. Most community metrics rebounded in 3–7 months (November 2011 and March 2012), and full recovery was evident in 12 months (August 2012) which suggests that macroinvertebrate assemblages are relatively resilient to the effects of extreme floods in these low-order streams. Therefore, macroinvertebrate samples collected from a flood-impacted stream before full recovery occurs might reflect loss of diversity and abundance from the flood disturbance and incorrectly attribute the impact to impaired water quality. The strong short-term impacts and the relatively rapid recovery of macroinvertebrate communities following catastrophic floods have important ramifications for routine bioassessment programs considering changing hydrologic regimes in streams across the Northeast and elsewhere. [ABSTRACT FROM AUTHOR] Copyright of Ecological Indicators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</si>
  <si>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Responses of cyanobacteria to climate and human activities at Lake Chenghai over the past 100 years.</t>
  </si>
  <si>
    <t>Yan, Dongna; Xu, Hai; Yang, Ming; Lan, Jianghu; Hou, Weiguo; Wang, Fushun; Zhang, Jixiao; Zhou, Kangen; An, Zhisheng; Goldsmith, Yonaton</t>
  </si>
  <si>
    <t>• A 100-yr long cyanobacteria biomass history was reconstructed by a DNA approach. • Human activity forced a significant increase in Cyanobacterial biomass since 1980 CE. • Lake water P concentration and lake levels dominate cyanobacterial biomass changes. Cyanobacteria play important roles in carbon and nutrient cycling in aquatic systems. Cyanobacteria biomass in most lakes has increased over recent decades, threatening both water quality and ecosystem management. However, due to lack of long-term monitoring, the factors that control the interannual variability and diversity of cyanobacteria are poorly known. In this study, we used genetics and geochemical record of a vertical-down sediment core to investigate the impacts of climate changes and human activities on the long-term (100-year) abundance and diversity of cyanobacteria at Lake Chenghai, southwestern China. The results show that before 1980 CE, the nutrient level of Lake Chenghai was in a generally natural state, and human impacts were relatively weak; whereas after 1980 CE the cyanobacterial biomass inferred from both qPCR and Miseq sequencing have significantly increased compared with the average of the past 100 years, suggesting that major changes in both human activities and hydrological conditions might have occurred since then. The phosphorus (P) concentration and lake level changes are thought to have significant impacts on the cyanobacterial biomass in this lake. We contend that both human activities and the decrease in lake water level (which could lead to enrichment of nutrients in the water) could have resulted in an increase in cyanobacterial biomass and total phosphorus (TP) in lake sediments. The results of this study suggest that controls on nutrient inputs and lake levels are necessary to ensure the sustainability of Lake Chenghai, especially under a continuous global warming scenario. [ABSTRACT FROM AUTHOR] Copyright of Ecological Indicators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</si>
  <si>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Responses of vegetation green-up date to temperature variation in alpine grassland on the Tibetan Plateau.</t>
  </si>
  <si>
    <t>Li, Xiaoting; Guo, Wei; Chen, Ji; Ni, Xiangnan; Wei, Xiaoyi</t>
  </si>
  <si>
    <t>• Minimum temperature played a dominant role in controlling the green-up date of alpine grassland on the Tibetan Plateau. • Minimum temperature in spring had greater impact on the GUD than that in winter. • Difference in minimum temperature between winter and spring may be a novel indicator for spring onset in alpine grassland. Temperature increases in spring can advance vegetation green-up date (GUD) due to the increased heat accumulations. However, temperature increases in winter will delay the GUD due to the postponed fulfilment of chilling requirements. Such contrasting impacts of temperature changes in spring and winter on the GUD have been documented from many ecosystems in the Northern Hemisphere. However, the combined effects of temperature variations in winter and spring on the GUD remained unclear, especially in the cold Tibetan Plateau. To advance our understanding of how alpine grassland GUD responds to climate warming, this study evaluated 14 years of field GUD observations of sedge species Kobresia humilis on the Tibetan Plateau. The results showed that January and March-April were two critical periods in determining the long-term GUD variations. The minimum temperatures (T min) during these two critical periods played the dominant roles in controlling the GUD. Increases in the T min significantly shifting the GUD by −3.9 days °C−1 and 1.7 days °C−1 in the spring and winter, respectively. Moreover, T min in March-April played a more important role in determining the GUD than did T min in January. In addition, the difference in minimum temperature (ΔT min) between these two critical periods of January and March-April might be a novel indicator for vegetation GUD. This study provides novel insights into the differential impacts of minimum temperatures in winter and spring on the GUD and how they should be explicitly considered to better understand the effects of climate change on vegetation phenology. [ABSTRACT FROM AUTHOR] Copyright of Ecological Indicators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</si>
  <si>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Soil functionality produced by soil mixing: The role of inoculum and substrate.</t>
  </si>
  <si>
    <t>Kapagianni, Pantelitsa D.; Papadopoulos, Dimitrios; Menkissoglu‐Spiroudi, Urania; Stamou, George P.; Papatheodorou, Efimia M.</t>
  </si>
  <si>
    <t>We performed a microcosm soil mixing incubation experiment to assess the functionality and composition of the microbial communities of "new" created soils. Sterilized soils from a deciduous beech forest in Taxiarchis (T) area and an evergreen sclerophyllous formation in Eleochoria (E) area (substrates) were either self‐ or cross‐inoculated with a small percentage (6%) of nonsterilized soils (inoculums) from E or T or an equal mixing of both. The control microcosms were prepared from original soil collected from E or T or an equal mixture of both. Three and 8 weeks after inoculation, the activity of soil enzymes engaged in the C (peroxidase, β‐glucosidase), N (N‐acetylglucosaminidase, urease and leucine‐aminopeptidase) and P (acid phosphomonoesterase) cycles was recorded. Also, the biomasses of different microbial groups were assessed by phospholipid fatty acids (PLFAs) analysis. Concerning functionality, 3 weeks after inoculation, the type of inoculum was the considerable factor but after 8 weeks the substrate exerted the major influence on the enzymatic profile of the "new soils." Concerning the composition of microbial communities, substrate had the major impact on both samplings, while the effect of inoculum depended on incubation period and type of substrate. Different inoculums in T substrate resulted in different communities after 8 weeks of incubation but in similar communities in E substrate. The control soil produced by the equal mixing of both (E + T) hosted a microbial community with new composition and functional potentials. [ABSTRACT FROM AUTHOR] Copyright of Ecological Research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</si>
  <si>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The Effect of Land-Use Change on Soil CH4 and N2O Fluxes: A Global Meta-Analysis.</t>
  </si>
  <si>
    <t>McDaniel, M. D.; Saha, D.; Dumont, M. G.; Hernández, M.; Adams, M. A.</t>
  </si>
  <si>
    <t>Land-use change is a prominent feature of the Anthropocene. Transitions between natural and human-managed ecosystems affect biogeochemical cycles in many ways, but soil processes are among the least understood. We used a global meta-analysis (62 studies, 1670 paired comparisons) to examine effects of land conversion on soil–atmosphere fluxes of methane (CH4) and nitrous oxide (N2O) from upland soils, and determine soil and environmental factors driving these effects. Conversion from a natural ecosystem to any anthropogenic land use increased soil CH4 and N2O fluxes by 234 kg CO2-equivalents ha−1 y−1, on average. Reversion of managed ecosystems to that resembling natural ecosystems did not fully reverse those effects, even after 80 years. In general, neither the type of ecosystem converted, nor the type of subsequent anthropogenic land use, affected the magnitude of increase in soil emissions. Land-use changes in wetter ecosystems resulted in greater increases in CH4 fluxes, but reduced N2O fluxes. An interacting suite of soil variables influenced CH4 and N2O fluxes, with availability of inorganic nitrogen (that is, extractable ammonium and nitrate), pH, total carbon, and microclimate being strong mediators of effects of land-use change. In addition, time after a change in land use emerged as a critical factor explaining the effects of land-use change—with increased emissions of both greenhouse gases diminishing rapidly after conversion. Further research is needed to elucidate complex biotic and abiotic mechanisms that drive land-use change effects on soil greenhouse gas emissions, but particularly during this initial disturbance when emissions are greatest relative to native vegetation. Efforts to mitigate emissions will be severely hampered by this gap in knowledge. [ABSTRACT FROM AUTHOR] Copyright of Ecosystems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</si>
  <si>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RR paper?</t>
  </si>
  <si>
    <t>The Impact of a Carbon Tax on Inequality.</t>
  </si>
  <si>
    <t>Fremstad, Anders; Paul, Mark</t>
  </si>
  <si>
    <t>Climate change and economic inequality are inextricably linked. Despite widespread agreement among researchers and policymakers that a carbon tax is the most efficient mechanism to curb greenhouse gas emissions, such a tax exacerbates inequality since low-income households spend a greater share of their income on carbon-intensive goods. Using Input-Output tables and detailed expenditure data for the United States, we estimate households' carbon footprints and examine the impact of a revenue-neutral tax of $50 per ton of CO 2 on multiple forms of inequality. Devoting carbon tax revenue to fund a carbon dividend makes the policy progressive, minimizes redistribution among households of similar means, mitigates group-based inequalities, and benefits 56% of people, including 84% in the bottom half of the distribution. While some researchers have dismissed dividends on efficiency grounds, we show that the double dividend typically associated with labor tax cuts is insufficient to protect the purchasing power of a majority of Americans. [ABSTRACT FROM AUTHOR] Copyright of Ecological Economics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</si>
  <si>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The Living Dead and the Practice of Landscape Restoration.</t>
  </si>
  <si>
    <t>Handel, Steven N.</t>
  </si>
  <si>
    <t>Plant species, replacing native pollinators that may be These new interactions allow some species to persist. Sonable nearby or recent past community species richness. More plant species may be spinning an ecological roulette. [Extracted from the article] Copyright of Ecological Restoration is the property of University of Wisconsin Press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</si>
  <si>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The role of capital in drought adaptation among rural communities in Eswatini.</t>
  </si>
  <si>
    <t>Bailey, Karen M.; McCleery, Robert A.; Barnes, Grenville</t>
  </si>
  <si>
    <t>People are increasingly affected by climate change. In response, some people adapt, but others may not. The aim of our research was to understand what factors influence successful adaptation to climate change in context. We surveyed rural small-scale farmers in Eswatini who had recently experienced a severe drought, and collected data on adaptive capacity, measured as household access to five types of capital: natural (access to and use of natural resources), social (integration within local social networks), financial (income and wealth), physical (access to assets and infrastructure), and human (education and employment). Our goals were to identify which type of capital was most important in driving adaptation and to identify the specific ways in which capital supported adaptation. We found that social capital and natural capital increased successful drought adaptation more than other types of capital. Primarily, social and natural capital increased access to other resources and opportunities that enabled adaptation. Our research highlights the complex pathways along which capital operates to support adaptation, and furthers our understanding of in-situ adaptation experiences. [ABSTRACT FROM AUTHOR] Copyright of Ecology &amp; Society is the property of Resilience Alliance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</si>
  <si>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The unprecedented loss of Florida's reef‐building corals and the emergence of a novel coral‐reef assemblage.</t>
  </si>
  <si>
    <t>Toth, L. T.; Stathakopoulos, A.; Kuffner, I. B.; Ruzicka, R. R.; Colella, M. A.; Shinn, E. A.</t>
  </si>
  <si>
    <t>Over the last half century, climate change, coral disease, and other anthropogenic disturbances have restructured coral‐reef ecosystems on a global scale. The disproportionate loss of once‐dominant, reef‐building taxa has facilitated relative increases in the abundance of "weedy" or stress‐tolerant coral species. Although the recent transformation of coral‐reef assemblages is unprecedented on ecological timescales, determining whether modern coral reefs have truly reached a novel ecosystem state requires evaluating the dynamics of reef composition over much longer periods of time. Here, we provide a geologic perspective on the shifting composition of Florida's reefs by reconstructing the millennial‐scale spatial and temporal variability in reef assemblages using 59 Holocene reef cores collected throughout the Florida Keys Reef Tract (FKRT). We then compare the relative abundances of reef‐building species in the Holocene reef framework to data from contemporary reef surveys to determine how much Florida's modern reef assemblages have diverged from long‐term baselines. We show that the composition of Florida's reefs was, until recently, remarkably stable over the last 8000 yr. The same corals that have dominated shallow‐water reefs throughout the western Atlantic for hundreds of thousands of years, Acropora palmata, Orbicella spp., and other massive coral taxa, accounted for nearly 90% of Florida's Holocene reef framework. In contrast, the species that now have the highest relative abundances on the FKRT, primarily Porites astreoides and Siderastrea siderea, were rare in the reef framework, suggesting that recent shifts in species assemblages are unprecedented over millennial timescales. Although it may not be possible to return coral reefs to pre‐Anthropocene states, our results suggest that coral‐reef management focused on the conservation and restoration of the reef‐building species of the past, will optimize efforts to preserve coral reefs, and the valuable ecosystem services they provide into the future. [ABSTRACT FROM AUTHOR] Copyright of Ecology is the property of John Wiley &amp; Sons, Inc.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</si>
  <si>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Uncertainty of climate policies and implications for economics and finance: An evolutionary economics approach.</t>
  </si>
  <si>
    <t>Monasterolo, Irene; Roventini, Andrea; Foxon, Tim J.</t>
  </si>
  <si>
    <t>The assessment of the socio-economic and financial impacts of climate change represents a main source of uncertainty for policy makers and investors. However, traditional climate economics and financial risk models are not properly equipped to consider the characteristics of climate risks and the opportunities from climate-alignment, being constrained by equilibrium conditions and linearity of impacts, as well as by representative agents and intertemporal optimization. Given the closing window of opportunity to achieve the 2 °C target, there is an urgent need for a new wave of models able to embrace uncertainty and complexity deriving not only from climate impacts on socio-economic systems, but also from their reaction. In this regard, approaches rooted on evolutionary economics and complexity science could provide complementary insights to traditional climate economics models. This special issue contributes to fill in this knowledge gap by collecting nine papers applying evolutionary and complex systems approaches, and agent-based and network models to climate change economics, presented at the Special Session of the Research Area "Environment-Economics Interactions" of the European Association of Evolutionary Political Economy (EAEPE)'s conference 2016. By introducing conceptual and methodological innovations in climate economics and finance, the nine articles analyse the conditions for effective climate policies and financial instruments to align countries to the global climate targets, compared to the costs of inaction. This information is crucial to support decision-makers in the analysis of climate-finance policies and instruments to foster the transition to a sustainable and inclusive low-carbon economy. [ABSTRACT FROM AUTHOR] Copyright of Ecological Economics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</si>
  <si>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Using species distribution model to predict the impact of climate change on the potential distribution of Japanese whiting Sillago japonica.</t>
  </si>
  <si>
    <t>Zhang, Zhixin; Xu, Shengyong; Capinha, César; Weterings, Robbie; Gao, Tianxiang</t>
  </si>
  <si>
    <t>• We developed an ensemble species distribution model for Japanese whiting Sillago japonica for the first time. • The model successfully predicted the habitat suitability of this species under current condition. • The potential distribution range of S. japonica will become shrinking and move northward under future climate scenarios. • Our results have important implications for future fisheries management strategies. Climate change is one of the most serious global environmental problems and it is of great importance to understand how species respond to climate change. Species distribution models (SDMs) have been regarded as an effective tool to examine the impacts of climate change on species' potential distribution. In this study, we developed a SDM for a marine fish, the Japanese whiting Sillago japonica by using records of its occurrence and five predictor variables (ocean depth, distance to shore, mean sea surface temperature, salinity, and currents velocity) and predicted its habitat suitability for current conditions and under scenarios of future climates. The SDM suggests that ocean depth, distance to shore, and temperature are the three most important predictor variables determining the distribution of S. japonica. Our SDM accurately predicted the current distribution of the species, with values of true skill statistics and area under the receiver operating characteristic curve above 0.95. Under future climate scenarios, the suitable habitat of S. japonica is predicted to become smaller in size and to shift northward. Differences between climate change scenarios for 2040–2050 and 2090–2100 showed that this species will lose more suitable habitat as climate change progresses over time. Future fisheries management strategies should take this range contraction and associated northward shift into account. [ABSTRACT FROM AUTHOR] Copyright of Ecological Indicators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</si>
  <si>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Witnessing four decades of change in coastal park management: Interview with Mike Dodkin.</t>
  </si>
  <si>
    <t>Dodkin, Mike; McDonald, Tein</t>
  </si>
  <si>
    <t>Mike Dodkin's career as an officer with the NSW National Park and Wildlife Service spanned four decades. His work involved ecological surveys of potential new conservation reserves, overseeing rehabilitation works after mineral sand mining, supporting innovative restoration projects in rainforest and coastal dunes, and pioneering work in marine mammal rescue. In this interview, Mike reflects on those activities and the changes he has witnessed over time. [ABSTRACT FROM AUTHOR] Copyright of Ecological Management &amp; Restoration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</si>
  <si>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 Cradle-to-Grave Multi-Pronged Methodology to Obtain the Carbon Footprint of Electro-Intensive Power Electronic Products.</t>
  </si>
  <si>
    <t>Quintana-Pedraza, Giovanni Andrés; Vieira-Agudelo, Sara Cristina; Muñoz-Galeano, Nicolás</t>
  </si>
  <si>
    <t>Energies (19961073)</t>
  </si>
  <si>
    <t>This paper proposes the application of a cradle-to-grave multi-pronged methodology to obtain a more realistic carbon footprint (CF) estimation of electro-intensive power electronic (EIPE) products. The literature review shows that methodologies for establishing CF have limitations in calculation or are not applied from the conception (cradle) to death (grave) of the product; therefore, this paper provides an extended methodology to overcome some limitations that can be applied in each stage during the life cycle assessment (LCA). The proposed methodology is applied in a cradle-to-grave scenario, being composed of two approaches of LCA: (1) an integrated hybrid approach based on an economic balance and (2) a standard approach based on ISO 14067 and PAS 2050 standards. The methodology is based on a multi-pronged assessment to combine conventional with hybrid techniques. The methodology was applied to a D-STATCOM prototype which contributes to the improvement of the efficiency. Results show that D-STATCOM considerably decreases CF and saves emissions taken place during the usage stage. A comparison was made between Sweden and China to establish the environmental impact of D-STATCOM in electrical networks, showing that saved emissions in the life cycle of D-STATCOM were 5.88 and 391.04 ton CO2eq in Sweden and China, respectively. [ABSTRACT FROM AUTHOR] Copyright of Energies (19961073)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</si>
  <si>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 geographical information system-based multi-criteria method for the evaluation of solar farms locations: A case study in Souss-Massa area, southern Morocco.</t>
  </si>
  <si>
    <t>Mensour, O. Nait; El Ghazzani, B.; Hlimi, B.; Ihlal, A.</t>
  </si>
  <si>
    <t>Energy</t>
  </si>
  <si>
    <t>It is now well established that solar energy is a reliable alternative way to reduce greenhouse gas emissions and to mitigate climate change effects. In Morocco, solar energy investments are rapidly rising since 2009 and are expected to grow dramatically in the next decade. Site selection is a critical issue when large-scale solar plants are being planned. In this paper, the multi-criteria evaluation method is used to identify suitable sites to host Photovoltaic projects in southern Morocco. For this purpose, geographical information systems and analytic hierarchy process methods were combined to represent a high-resolution map that compares the potential of the studied region to host large-scale Photovoltaic projects. HOMER software was then used for modeling and simulating a 10 MW grid-connected PV system. The optimum scheme is analyzed to assess the economic feasibility in the most suitable site in the Souss-Massa region. The findings from this study confirm that 24.08% of the studied area offers suitable sites to host the Photovoltaic farms. The HOMER simulation has clearly shown that the grid-connected Photovoltaic system is beneficial in the long run, although its initial capital is higher than the grid supply only. Also, the cost of electricity generated from Photovoltaic panels is affordable. • Geographical information system based Multi-Criteria Decision analysis was applied. • An analytical hierarchy process is used to assign weights to the criteria. • 24% of the total surface area of the region is suitable for solar farms. • HOMER was used to analyze the feasibility of 10 MW photovoltaic grid-connected. [ABSTRACT FROM AUTHOR] Copyright of Energy is the property of Pergamon Press - An Imprint of Elsevier Science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</si>
  <si>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 Novel Reactive Current Injection (RCI) Control for Microgrid Protection with Inverter Based Distributed Generation (IBDG).</t>
  </si>
  <si>
    <t>Oon, Kheng Heong; Tan, ChiaKwang; Bakar, A.H.A.; Che, Hang Seng; Wong, Jorinda Y.R.</t>
  </si>
  <si>
    <t>As the development of renewable distributed generations (DGs) is growing rapidly, the autonomous self-healing microgrid had emerged as an effective solution for integrating renewable DGs in the distribution networks. However, before the autonomous self-healing microgrid can be realized, one of the main issues that needs to be resolved is the ability to utilize the most cost-effective protection system—overcurrent relays—to achieve the goal. However, the overcurrent relay is insensitive to the limited fault current contributed by the inverter-based distributed generation (IBDG). Therefore, this paper will propose a novel inverter fault current control with a reactive current injection (RCI) that injects the correct fault current vector, albeit with a limited magnitude, for detection by the cost-effective directional overcurrent relay. This paper will also evaluate the performances of the different RCI controls in delivering an efficient self-healing microgrid protection based on a directional overcurrent relay. The proposed self-healing protection scheme is tested with both a simple distribution test network and also the IEEE 16 bus test system, considering random system parameters like variations in IBDG location, fault location, load capacity and load power factor. Moreover, the performance of the proposed inverter RCI control is also tested under changing weather conditions. [ABSTRACT FROM AUTHOR] Copyright of Energies (19961073)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</si>
  <si>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 Strategic Perspective on Competition between Pipeline Gas and LNG.</t>
  </si>
  <si>
    <t>Ritz, Robert A.</t>
  </si>
  <si>
    <t>Energy Journal</t>
  </si>
  <si>
    <t>Global gas markets feature two types of suppliers: piped gas and LNG exporters. Pipelines have a high degree of "asset specificity" : once built, they are physically bound to a particular route. LNG is transported by tanker, with a choice of export markets. Put simply: LNG is mobile, pipelines are not. This paper uses game-theoretic modelling to show how its commitment to serving a single market confers a strategic advantage on piped gas. By "overinvesting" in its own market, a pipeline exporter can induce LNG rivals to shift sales to their other markets. The model helps understand competition between Russian piped gas and Qatari LNG. It shows how Russia's dependence on Europe can be good news for gas buyers, why these nonetheless strongly benefit from diversifying into LNG imports, and how the Herfindahl index of imports can mismeasure "supply security" . The paper also discusses Russia's evolving gas export strategy, including gas deals with China. [ABSTRACT FROM AUTHOR] Copyright of Energy Journal is the property of International Association for Energy Economics, Inc.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</si>
  <si>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Analyzing Brexit: Implications for the Electricity System of Great Britain.</t>
  </si>
  <si>
    <t>Mayer, Philip; Ball, Christopher Stephen; Vögele, Stefan; Kuckshinrichs, Wilhelm; Rübbelke, Dirk</t>
  </si>
  <si>
    <t>The UK's exit from the European Union (EU) has potential ramifications for the country's electricity sector, given its increasing interlinkage with other EU electricity systems. Brexit could hamper the development toward higher market integration and the realization of new interconnector projects. Moreover, a fall in the value of the Pound, resulting from Brexit in the medium term, could also affect the electricity trading structure. Combining a European electricity market model and a multi-criteria decision analysis tool, this study assesses the implications of Brexit for the electricity market of Great Britain (hereafter GB) for 2030, from the perspective of (i) political decision makers, (ii) electricity consumers, and (iii) producers. Results indicate that the implications of Brexit depend on the future development of the GB electricity system and on the objectives of the respective stakeholders. Possible opportunities brought by Brexit under a low-carbon trajectory contrast with greater challenges and tradeoffs between stakeholders under alternative power system development paths. Despite increased British autonomy in energy and climate matters, there remains interdependency between British and EU energy policy. [ABSTRACT FROM AUTHOR] Copyright of Energies (19961073)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</si>
  <si>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Analyzing Scenarios for the Integration of Renewable Energy Sources in the Mexican Energy System—An Application of the Global Energy System Model (GENeSYS-MOD).</t>
  </si>
  <si>
    <t>Sarmiento, Luis; Burandt, Thorsten; Löffler, Konstantin; Oei, Pao-Yu</t>
  </si>
  <si>
    <t>This paper uses numerical techno-economic modelling to analyse the effect of current national renewable targets and climate goals on the cost and structural composition of the Mexican energy system. For this, we construct a scenario base analysis to compare current policies with two alternative states of the world—one without climate policies and one attaining full decarbonization. Furthermore, an additional iterative routine allows us to estimate the cost-optimal share of renewable technologies in the energy sector and the effect that deviating from this share has on total discounted system costs, emissions and the structure of the energy mix. In general, model results exhibit three key insights—(1) A marked dependence of the energy system on photovoltaics and natural gas; (2) The 2050 cost-optimal share of renewables for the production of electricity, transportation and industrial heating is respectively 75%, 90% and 5%; and (3) As national renewable targets for the power sector are lower than the cost-optimal share of renewables, equivalent to the shares in an scenario without climate policies and completely disconnected from national climate goals, these should be modified. [ABSTRACT FROM AUTHOR] Copyright of Energies (19961073)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</si>
  <si>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Assessment of solar shading strategies in low-income tropical housing: the case of Uganda.</t>
  </si>
  <si>
    <t>Hashemi, Arman</t>
  </si>
  <si>
    <t>Engineering Sustainability</t>
  </si>
  <si>
    <t>Developing countries in tropical and subtropical areas will be the worst hit by climate change. Very little research has been done to assess the impact of climate change on thermal comfort in low-income housing in these regions. The effects of solar shading strategies and solar absorptance properties of walls and roofs on thermal comfort in Ugandan low-income housing are studied in this paper. Various shading strategies including curtains, roof and window overhangs, veranda and trees as well as effects of painting on solar heat gain and thermal comfort are modelled using EnergyPlus software. An adaptive approach for naturally ventilated buildings defined by the European Committee for Standardization standard BS EN 15251:2007 is used to assess the conditions. According to the results, solar shading is less effective in meeting thermal comfort requirements and it should be used in conjunction with other strategies to achieve desirable results. White painting, in contrast, significantly improved the conditions and significantly reduced the risk of overheating. Solar shading proved to be effective during the hottest periods of the year, reducing the risk of extreme overheating by up to 52%. [ABSTRACT FROM AUTHOR] Copyright of Engineering Sustainability is the property of Thomas Telford Ltd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</si>
  <si>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Assessment of the Carbon and Cost Savings of a Combined Diesel Generator, Solar Photovoltaic, and Flywheel Energy Storage Islanded Grid System.</t>
  </si>
  <si>
    <t>Amiryar, Mustafa E.; Pullen, Keith R.</t>
  </si>
  <si>
    <t>The use of diesel generators to provide power for islanded grids has been the technology of choice but they generate substantial carbon emissions unless the part or all the fuel comes from a renewable source. Notwithstanding this, the engine must be sized to meet maximum demand and will operate inefficiently at part load most of the time, which is particularly bad for a synchronous constant speed engine. Given the availability of low cost solar photovoltaic (PV) systems, it is very enticing to fit a diesel generator and allow the engine to be turned off during PV generation. However, this combination will not work without some form of energy storage since it takes time for the engine to start, leading to gaps in supply and instability of the system. Lithium-ion batteries are typically considered to be the best solution to this problem because they have a high response rate, costs are lower, and they are available as products. However, they will suffer from the limited cycle and calendar life due to high cycling requirements in the application described. It is, therefore, proposed that a flywheel system could offer a lower lifetime cost alternative since only short duration bridging power storage is needed and flywheels of appropriate design can offer lower power cost than Lithium-ion battery systems. Flywheels are particularly attractive since they have a very high calendar with almost an infinite cycle life and are fully recyclable at the end of life. This research, therefore, presents an assessment of the flywheel energy storage system (FESS) as an alternative to electrochemical batteries to supplement solar PV systems backed up by diesel generators. The model of an islanded PV system combined with a diesel generator and a FESS supplying power to a residential load is implemented in MATLAB/Simulink. The results of the analysis for the cases with and without storage based on a number of different charge-discharge strategies provide evidence to support this hypothesis. [ABSTRACT FROM AUTHOR] Copyright of Energies (19961073)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</si>
  <si>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Beatrix Potter, Author, Naturalist, Mycologist.</t>
  </si>
  <si>
    <t>Breedlove, Byron</t>
  </si>
  <si>
    <t>Do not include...no paper</t>
  </si>
  <si>
    <t>Building Energy Retrofit Measures in Hot-Summer–Cold-Winter Climates: A Case Study in Shanghai.</t>
  </si>
  <si>
    <t>Hong, Yuanda; Ezeh, Collins I.; Deng, Wu; Hong, Sung-Hugh; Peng, Zhen</t>
  </si>
  <si>
    <t>Building retrofit measures provide a significant means of mitigating the effect of climate change on buildings by enhancing building energy performance at a beneficial cost-effectiveness. An insight into the applicable building retrofit measures within a climate zone will guide the optimisation framework to attaining sustainability in architecture and the built environment. This article presents a brief overview of recent studies on retrofit measures and its application on a variety of buildings in hot-summer–cold-winter climates, with emphasis on Shanghai. Findings show that the major retrofit measures include improvement in the building envelope, heating, ventilation and cooling (HVAC) and lighting, supported by photovoltaic (PV) systems, accordingly. Furthermore, the study identifies key elements and plausible challenges for the evaluation of building retrofit measures in this region. In this regard, financial barriers and lack of standards and regulatory support are the main challenges identified. These insights provide a systematic approach to guide building researchers, practitioners and decision-makers in the design and development of existing and new retrofit measures for the future of rapidly growing cities with a broad climate variation scope. [ABSTRACT FROM AUTHOR] Copyright of Energies (19961073)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</si>
  <si>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Changes in the Structure of Electricity Generation in Poland in View of the EU Climate Package.</t>
  </si>
  <si>
    <t>Gawlik, Lidia; Mokrzycki, Eugeniusz</t>
  </si>
  <si>
    <t>The fuel mix of electricity generation in Poland is currently based predominantly on solid fuels. In addition, the generation power base is outdated. Many of the generating units are inefficient, uneconomic, and do not comply ecological standards, so they should be withdrawn from use in the near future. Poland, which consumes approximately 170 TWh of electricity, needs to determine the direction of the further development of the energy sector. The concepts of covering domestic demand for electricity were outlined by the government in the draft Energy Policy of Poland until 2040, where it was pointed out that the most important pillars of the Energy Policy should be the following: The energy security of the country, competitiveness, and the improvement of the energy efficiency of the economy, as well as limiting the impact on the environment. The article presents the current state of the Polish power sector and the directional changes planned by the government in the area of new capacities for the power industry. The authors present a critical evaluation of this document indicating the opportunities and threats in the area of its implementation. In contrast to many European countries, the Polish government is not considering coal phase-out. [ABSTRACT FROM AUTHOR] Copyright of Energies (19961073)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</si>
  <si>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Collection Characteristic of Nanoparticles Emitted from a Diesel Engine with Residual Fuel Oil and Light Fuel Oil in an Electrostatic Precipitator.</t>
  </si>
  <si>
    <t>Zukeran, Akinori; Sawano, Hidetoshi; Yasumoto, Koji</t>
  </si>
  <si>
    <t>The purpose of this study was to investigate the collection characteristics of nanoparticles emitted from a diesel engine in an electrostatic precipitator (ESP). The experimental system consisted of a diesel engine (400 cc) and an ESP; residual fuel oil and light fuel oil were used for the engine. Although, the peak value of distribution decreased as the applied voltage increased due to the electrostatic precipitation effect, the particle concentration, at a size of approximately 20 nm, increased compared with that at 0 kV, in the exhaust gas, from the diesel engine with residual fuel oil. However, the efficiency increased by optimizing the applied voltage, and the total collection efficiency in the exhaust gas, using the residual fuel oil, was 91%. On the other hand, the particle concentration, for particle diameters smaller than 20 nm, did not increase in the exhaust gas from the engine with light fuel oil. [ABSTRACT FROM AUTHOR] Copyright of Energies (19961073)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</si>
  <si>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Comparison of Forecasting Energy Consumption in East Africa Using the MGM, NMGM, MGM-ARIMA, and NMGM-ARIMA Model.</t>
  </si>
  <si>
    <t>Han, Xinyu; Li, Rongrong</t>
  </si>
  <si>
    <t>Forecasting energy demand is the basis for sustainable energy development. In recent years, the new discovery of East Africa's energy has completely reversed the energy shortage, having turned the attention of the world to the East African region. Systematic research on energy forecasting in Africa, particularly in East Africa, is still relatively rare. In view of this, this study uses a variety of methods to comprehensively predict energy consumption in East Africa. Based on the traditional grey model, this study: (1) Integrated the power coefficient and metabolic principles, and then proposed non-linear metabolic grey model (NMGM) forecasting model; (2) Used Auto Regressive Integrated Moving Average Model (ARIMA) for secondary modeling, and then developed a metabolic grey model-Auto Regressive Integrated Moving Average Model (MGM-ARIMA) and non-linear metabolic grey model-Auto Regressive Integrated Moving Average Model (NMGM-ARIMA) combined models. In terms of the prediction interval, the data for 2000–2017 is a fit to the past stage, while the data for 2018–2030 is used for the prediction of the future stage. To measure the effect of the prediction, the study used the average relative error indicator to evaluate the accuracy of different models. The results indicate that: (1) Mean relative errors of NMGM, MGM-ARIMA, and NMGM-ARIMA are 2.9697%, 2.0969%, and 1.4654%, proving that each prediction model is accurate; (2) Compared with the single model, the combined model has higher precision, confirming the superiority and feasibility of model combination. After prediction, the conclusion shows that East Africa's primary energy consumption will grow by about 4 percent between 2018 and 2030. In addition, the limitation of this study is that only single variable are considered. [ABSTRACT FROM AUTHOR] Copyright of Energies (19961073)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</si>
  <si>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Cool Roof Impact on Building Energy Need: The Role of Thermal Insulation with Varying Climate Conditions.</t>
  </si>
  <si>
    <t>Piselli, Cristina; Pisello, Anna Laura; Saffari, Mohammad; de Gracia, Alvaro; Cotana, Franco; Cabeza, Luisa F.</t>
  </si>
  <si>
    <t>Cool roof effectiveness in improving building thermal-energy performance is affected by different variables. In particular, roof insulation level and climate conditions are key parameters influencing cool roofs benefits and whole building energy performance. This work aims at assessing the role of cool roof in the optimum roof configuration, i.e., combination of solar reflectance capability and thermal insulation level, in terms of building energy performance in different climate conditions worldwide. To this aim, coupled dynamic thermal-energy simulation and optimization analysis is carried out. In detail, multi-dimensional optimization of combined building roof thermal insulation and solar reflectance is developed to minimize building annual energy consumption for heating–cooling. Results highlight how a high reflectance roof minimizes annual energy need for a small standard office building in the majority of considered climates. Moreover, building energy performance is more sensitive to roof solar reflectance than thermal insulation level, except for the coldest conditions. Therefore, for the selected building, the optimum roof typology presents high solar reflectance capability (0.8) and no/low insulation level (0.00–0.03 m), except for extremely hot or cold climate zones. Accordingly, this research shows how the classic approach of super-insulated buildings should be reframed for the office case toward truly environmentally friendly buildings. [ABSTRACT FROM AUTHOR] Copyright of Energies (19961073)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</si>
  <si>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Cost–Benefit Analysis of Energy Storage in Distribution Networks.</t>
  </si>
  <si>
    <t>Ji, Yu; Hou, Xiaogang; Kou, Lingfeng; Wu, Ming; Zhang, Ying; Xiong, Xiong; Ding, Baodi; Xue, Ping; Li, Junlong; Xiang, Yue</t>
  </si>
  <si>
    <t>Due to the challenges posed to power systems because of the variability and uncertainty in clean energy, the integration of energy storage devices (ESD) has provided a rigorous approach to improve network stability in recent years. Moreover, with the rapid development of the electricity market, an ESD operation strategy, which can maximize the benefits of ESD owners as well as the contribution to the electricity network stability, plays an important role in the marketization of ESDs. Although the benefits for ESD owners are discussed in many studies, the economic impact of ESD operation on distribution networks has not been commendably taken into account. Therefore, a cost–benefit analysis method of ESD which quantifies the economic impact of ESD operation on distribution networks is proposed in this paper. Considering the time-of-use (TOU) price and load demand, the arbitrage of ESD is realized through a strategy with low price charging and high price discharging. Then, the auxiliary service of ESD is realized by its capability of peak shaving and valley filling. In this paper, the long-run incremental cost (LRIC) method is adopted to calculate the network price based on the congestion cost. Based on the dynamic cost–benefit analysis method, the cost–benefit marginal analysis model in the ESD life cycle is proposed through the calculation of the present value of benefit. Subsequently, the optimal ESD capacity and charge/discharge rate is obtained to get the shortest payback period by analyzing different operation parameters. Finally, a case study is undertaken, where the ESD operation model mentioned above is simulated on a two-bus system and a 33-bus system, and the ESD cost–benefit analysis and the analysis of corresponding influence factors are carried out adequately. [ABSTRACT FROM AUTHOR] Copyright of Energies (19961073)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</si>
  <si>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Development of Thermal Comfort-Based Controller and Potential Reduction of the Cooling Energy Consumption of a Residential Building in Kuwait.</t>
  </si>
  <si>
    <t>Park, Jaesung; Kim, Taeyeon; Lee, Chul-sung</t>
  </si>
  <si>
    <t>In Kuwait, where the government subsidizes approximately 95% of residential electricity bills, most of the country's energy consumption is for residential use. In particular, air-conditioning (AC) systems for cooling, which are used throughout the year, are responsible for residential electric energy consumption. This study aimed to reduce the amount of energy consumed for cooling purposes by developing a thermal comfort-based controller. Our study commenced by using a simulation model to investigate the possibility of energy reduction when using the predicted mean vote (PMV) for optimal control. The result showed that control optimization would enable the cooling energy consumption to be reduced by 33.5%. The influence of six variables on cooling energy consumption was then analyzed to develop a thermal comfort-based controller. The analysis results showed that the indoor air temperature was the most influential factor, followed by the mean radiant temperature, the metabolic rate, and indoor air velocity. The thermal comfort-based controller-version 1 (TCC-V1) was developed based on the analysis results and experimentally evaluated to determine the extent to which the use of the controller would affect the energy consumed for cooling. The experiments showed that the implementation of TCC-V1 control made it possible to reduce the electric energy consumption by 39.5% on a summer representative day. The results of this study indicate that it is possible to improve indoor thermal comfort while saving energy by using the thermal comfort-based controller in residential buildings in Kuwait. [ABSTRACT FROM AUTHOR] Copyright of Energies (19961073)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</si>
  <si>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Economic Solution of the Tri-Generation System Using Photovoltaic-Thermal and Ground Source Heat Pump for Zero Energy Building (ZEB) Realization.</t>
  </si>
  <si>
    <t>Bae, Sangmu; Nam, Yujin; da Cunha, Ivor</t>
  </si>
  <si>
    <t>The zero energy building (ZEB) is being introduced as a new energy policy in the building sector. Accordingly, to realize the ZEB, renewable energy systems that can produce energy are essential. Various hybrid systems are being proposed to develop a more efficient system than individual renewable energy systems, among which tri-generation systems are attracting attention. In this study, in order to find an economic solution of a tri-generation system for the realization of ZEB, the simulation model using the dynamic energy analysis code was constructed and a feasibility study was conducted. Moreover, the conventional design method and the design method for ZEB realization were proposed, and the return on investment (ROI) was calculated according to four local conditions and two design methods. As a result of energy analysis, the energy self-sufficiency (ES) in Seoul, Ulsan, Ottawa and Toronto were calculated as 62%, 65.1%, 57.7%, and 60.2%, respectively. Moreover, results of feasibility analysis compared to a conventional system showed that the payback period of the tri-generation system in South Korea was within 13 years, and Canada was within 10 years. [ABSTRACT FROM AUTHOR] Copyright of Energies (19961073)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</si>
  <si>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Embodied and operating energy assessment of existing buildings – Demolish or rebuild.</t>
  </si>
  <si>
    <t>Ding, Grace; Ying, Xiaoyu</t>
  </si>
  <si>
    <t>Addressing climate change and energy efficiency of buildings challenge governments. Research studies to improve the efficiency of new buildings are many, but the potential of existing buildings to alleviate environmental problems is yet to be recognised. The economic development in China triggered the rapid growth of population and urbanisation. The government has experienced severe environmental problems due, among other things, to an increasing demand for housing. The demand for housing and environmental degradation have compelled the government to demolish historic houses for the construction of more efficient residential buildings. Nevertheless, the consumption of natural resources is essential considerations for redevelopment. The research has selected a south China town to conduct multiple case studies to analyse and compare the energy efficiency of historic and modern dwellings. The research reveals that modern building overall outperforms the historic houses in energy consumption for heating but consumes much higher energy for cooling over a 12-month period. However, the historic houses outperform the modern building in the embodied energy and carbon analysis. If these historic houses are to be replaced with energy efficient buildings, it will take approximately 18–41 years to recover the embodied energy invested in the materials for the new buildings. • Building conservation signifies substantial investment of natural and human resources. • Multiple case studies reveal little differences between existing and new buildings. • Embodied energy and value are important considerations for redeveloping buildings. • Research results will lead to building conservation instead of demolish and rebuild. [ABSTRACT FROM AUTHOR] Copyright of Energy is the property of Pergamon Press - An Imprint of Elsevier Science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</si>
  <si>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Energy and Nutrients' Recovery in Anaerobic Digestion of Agricultural Biomass: An Italian Perspective for Future Applications.</t>
  </si>
  <si>
    <t>Battista, Federico; Frison, Nicola; Bolzonella, David</t>
  </si>
  <si>
    <t>Anaerobic digestion (AD) is the most adopted biotechnology for the valorization of agricultural biomass into valuable products like biogas and digestate, a renewable fertilizer. This paper illustrates in the first part the actual situation of the anaerobic digestion sector in Italy, including the number of plants, their geographical distribution, the installed power and the typical feedstock used. In the second part, a future perspective, independent of the actual incentive scheme, is presented. It emerged that Italy is the second European country for the number of anaerobic digestion plants with more than 1500 units for a total electricity production of about 1400 MWel. More than 60% of them are in the range of 200 kW–1 MW installed power. Almost 70% of the plants are located in the northern part of the Country where intensive agriculture and husbandry are applied. Most of the plants are now using energy crops in the feedstock. The future perspectives of the biogas sector in Italy will necessarily consider a shift from power generation to biomethane production, and an enlargement of the portfolio of possible feedstocks, the recovery of nutrients from digestate in a concentrated form, and the expansion of the AD sector to southern regions. Power to gas and biobased products will complete the future scenario. [ABSTRACT FROM AUTHOR] Copyright of Energies (19961073)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</si>
  <si>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Energy Modelling and Calibration of Building Simulations: A Case Study of a Domestic Building with Natural Ventilation.</t>
  </si>
  <si>
    <t>Aparicio-Fernández, Carolina; Vivancos, José-Luis; Cosar-Jorda, Paula; Buswell, Richard A.</t>
  </si>
  <si>
    <t>In this paper, the building energy performance modelling tools TRNSYS (TRaNsient SYstem Simulation program) and TRNFlow (TRaNsient Flow) have been used to obtain the energy demand of a domestic building that includes the air infiltration rate and the effect of natural ventilation by using window operation data. An initial model has been fitted to monitoring data from the case study, building over a period when there were no heat gains in the building in order to obtain the building infiltration air change rate. After this calibration, a constant air-change rate model was established alongside two further models developed in the calibration process. Air change rate has been explored in order to determine air infiltrations caused by natural ventilation due to windows being opened. These results were compared to estimates gained through a previously published method and were found to be in good agreement. The main conclusion from the work was that the modelling ventilation rate in naturally ventilated residential buildings using TRNSYS and TRNSFlow can improve the simulation-based energy assessment. [ABSTRACT FROM AUTHOR] Copyright of Energies (19961073)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</si>
  <si>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Energy-ecologic efficiency of waste-to-energy plants.</t>
  </si>
  <si>
    <t>Carneiro, Maria Luisa N.M.; Gomes, Marcos Sebastião P.</t>
  </si>
  <si>
    <t>Energy Conversion &amp; Management</t>
  </si>
  <si>
    <t>• Energy-ecologic efficiency method is comprehensively reviewed and revised. • A new approach is proposed to enhance the method and minimize its main weakness. • Human health toxicity and global warming potential are measured mutually. • Thermal systems fueled by municipal solid waste are innovatively investigated. This article presents both an original contribution and a comprehensive technical review of the existing methods of "energy-ecologic efficiency" and "ecological efficiency". As an original contribution, this work aims at investigating for the first time, through the above-mentioned approaches, power plants fueled by municipal solid waste and hybrids with natural gas. A novel strategy is proposed to solve the main flaws of the existing methods and allow the evaluation of multi-fuel plants in a more practical way. The strategy allows to quantify through a single-score indicator the human health toxicity and climate change potential along with resource depletion due to fuel misuse. It has the advantage of being simple and applicable to any thermal system, allowing quick comparisons between different sources. The major contributions of this work are: (i) to perform a critical analysis, pointing out nuances and limitations of the investigated techniques; (ii) to evaluate systems fueled by urban waste, ranking them among fossil and renewable sources including biomass, biofuel and natural gas; (iii) to study the influence of emission abatement and biogenic carbon offset due to biomass regrowth regarding waste fired plants. As unique findings of this research, are shown the advantages of using urban waste as fuel integrated to gas turbines in combined cycles as an alternative to conventional single-fueled waste-to-energy plants, namely: (i) hybrid plants perform 12–24% better than single-fueled plants; (ii) the only way a single-fueled plant can overcome a hybrid plant is if it performs co-generation with a thermal efficiency 27% superior. [ABSTRACT FROM AUTHOR] Copyright of Energy Conversion &amp; Management is the property of Pergamon Press - An Imprint of Elsevier Science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</si>
  <si>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Enhanced CO2 Conversion to Acetate through Microbial Electrosynthesis (MES) by Continuous Headspace Gas Recirculation.</t>
  </si>
  <si>
    <t>Mateos, Raúl; Sotres, Ana; Alonso, Raúl M.; Morán, Antonio; Escapa, Adrián</t>
  </si>
  <si>
    <t>Bioelectrochemical systems (BESs) is a term that encompasses a group of novel technologies able to interconvert electrical energy and chemical energy by means of a bioelectroactive biofilm. Microbial electrosynthesis (MES) systems, which branch off from BESs, are able to convert CO2 into valuable organic chemicals and fuels. This study demonstrates that CO2 reduction in MES systems can be enhanced by enriching the inoculum and improving CO2 availability to the biofilm. The proposed system is proven to be a repetitive, efficient, and selective way of consuming CO2 for the production of acetic acid, showing cathodic efficiencies of over 55% and CO2 conversions of over 80%. Continuous recirculation of the gas headspace through the catholyte allowed for a 44% improvement in performance, achieving CO2 fixation rates of 171 mL CO2 L−1·d−1, a maximum daily acetate production rate of 261 mg HAc·L−1·d−1, and a maximum acetate titer of 1957 mg·L−1. High-throughput sequencing revealed that CO2 reduction was mainly driven by a mixed-culture biocathode, in which Sporomusa and Clostridium, both bioelectrochemical acetogenic bacteria, were identified together with other species such as Desulfovibrio, Pseudomonas, Arcobacter, Acinetobacter or Sulfurospirillum, which are usually found in cathodic biofilms. Moreover, results suggest that these communities are responsible of maintaining a stable reactor performance. [ABSTRACT FROM AUTHOR] Copyright of Energies (19961073)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</si>
  <si>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Environmental performance of end-of-life handling alternatives for paper-and-pulp-mill sludge: Using digestate as a source of energy or for biochar production.</t>
  </si>
  <si>
    <t>Mohammadi, Ali; Sandberg, Maria; Venkatesh, G.; Eskandari, Samieh; Dalgaard, Tommy; Joseph, Stephen; Granström, Karin</t>
  </si>
  <si>
    <t>This paper evaluates the environmental impacts of different alternatives for handling of sludge from paper and pulp mills in Sweden, using Life Cycle Assessment (LCA). The common practice of incineration of biosludge with energy recovery followed by landfilling of ash (System A) was compared with the alternative of digesting sludge anaerobically to produce biogas using different digestate residue management options. The digestate produced from anaerobic digestion (AD) was assumed to be incinerated for heat energy recovery in System B or pyrolyzed for biochar production in System C to be mixed with forest soils. The impact categories considered in this work are climate change, non-renewable energy use, mineral extraction, aquatic ecotoxicity, carcinogens and non-carcinogens. The LCA results demonstrate that the two proposed systems significantly reduce the environmental impacts of biosludge management relative to incineration. An 85% reduction in the aquatic ecotoxicity impact is achieved in System C, due to the reduced mobility of heavy metals in biochar relative to ash. System C, on the whole, outperformed the other two, leading the authors to the recommendation that the use of pulp and paper mill biosludge in biogas-biochar production systems is preferable to merely recovering energy from it. • Anaerobic digestion (AD)-pyrolysis and AD-incineration were modelled as biosludge treatment technologies. • Immobilization of the heavy metals in biochar significantly reduced aquatic ecotoxicity. • The lowest carcinogens and non-carcinogens impacts were offered by the AD-pyrolysis system. • From an environmental point of view, biogas-biochar is preferable to merely energy recovery. [ABSTRACT FROM AUTHOR] Copyright of Energy is the property of Pergamon Press - An Imprint of Elsevier Science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</si>
  <si>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Evaluating the Environmental Impacts and Energy Performance of a Wind Farm System Utilizing the Life-Cycle Assessment Method: A Practical Case Study.</t>
  </si>
  <si>
    <t>Gomaa, Mohamed R.; Rezk, Hegazy; Mustafa, Ramadan J.; Al-Dhaifallah, Mujahed</t>
  </si>
  <si>
    <t>The ever-increasing popularity of finding alternative forms of renewable energy has seen an increased interest and utilization of wind energy. The objective of this research therefore, is to evaluate the environmental impacts and energy performance of wind farms. This study was operationalized in Jordan using a life-cycle assessment (LCA) method. The environmental impact is evaluated through lifecycle emissions that include all emissions during various phases of the project. The energy performance is illustrated by the energy indicators. The latter is the energy payback ratio (EPR) and the energy payback time (EPT). This study was conducted on a 38 Vestas V112 3-MW wind turbine located in the southern region of Tafilah in Jordan that is host to the country's first wind farm. SimaPro 7.1 software was used as the modeling platform. Data for this study were collated from various sources, including, manufacturers, the wind turbine farm, and local subcontractors. A software database was used for the modeling process, and the data obtained modeled in accordance with ISO 14040 standards. The findings of this study indicate that the impacts of the transportation and installation phases were moderate, with the largest negative environmental impact deriving from the manufacturing phase. To remedy some of the negative impacts in these phases, green cement was used for the turbine foundation to limit the environmental impacts to be had during the installation phase, while the transportation phase saw the utilization of locally-manufactured turbines. Furthermore, an evaluation of the study's results revealed that the energy payback period of the wind farm is approximately 0.69 year (8 months), while the payback ratio is 29, and the annual CO2 saving estimated to be at 2.23 × 108 kg, 3.02 × 108 kg, 3.10 × 108 kg for an annual generated power of 371, 501, and 515 GWh/year. [ABSTRACT FROM AUTHOR] Copyright of Energies (19961073)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</si>
  <si>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Evaluation of the Economic and Environmental Performance of Low-Temperature Heat to Power Conversion using a Reverse Electrodialysis – Multi-Effect Distillation System.</t>
  </si>
  <si>
    <t>Papapetrou, Michael; Kosmadakis, George; Giacalone, Francesco; Ortega-Delgado, Bartolomé; Cipollina, Andrea; Tamburini, Alessandro; Micale, Giorgio</t>
  </si>
  <si>
    <t>In the examined heat engine, reverse electrodialysis (RED) is used to generate electricity from the salinity difference between two artificial solutions. The salinity gradient is restored through a multi-effect distillation system (MED) powered by low-temperature waste heat at 100 °C. The current work presents the first comprehensive economic and environmental analysis of this advanced concept, when varying the number of MED effects, the system sizing, the salt of the solutions, and other key parameters. The levelized cost of electricity (LCOE) has been calculated, showing that competitive solutions can be reached only when the system is at least medium to large scale. The lowest LCOE, at about 0.03 €/kWh, is achieved using potassium acetate salt and six MED effects while reheating the solutions. A similar analysis has been conducted when using the system in energy storage mode, where the two regenerated solutions are stored in reservoir tanks and the RED is operating for a few hours per day, supplying valuable peak power, resulting in a LCOE just below 0.10 €/kWh. A life-cycle assessment has been also carried out, showing that the case with the lowest environmental impact is the same as the one with the most attractive economic performance. Results indicate that the material manufacturing has the main impact; primarily the metallic parts of the MED. Overall, this study highlights the development efforts required in terms of both membrane performance and cost reduction, in order to make this technology cost effective in the future. [ABSTRACT FROM AUTHOR] Copyright of Energies (19961073)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</si>
  <si>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Factors Affecting Sustainable Market Acceptance of Residential Microgeneration Technologies. A Two Time Period Comparative Analysis.</t>
  </si>
  <si>
    <t>Karytsas, Spyridon; Vardopoulos, Ioannis; Theodoropoulou, Eleni</t>
  </si>
  <si>
    <t>On a global scale, the residential sector is responsible for a significant part of consumed energy, of which the major part is dependent upon fossil fuels. A solution for the reduction of fossil fuel use is the application of residential microgeneration technologies. The present study examines the market acceptance factors of such systems in Greece, as well as how these factors change over time, based on real decisions made by consumers. In this context, two surveys applying a common questionnaire were performed in 2012 and 2019 in order to examine the effects of (a) socioeconomic, residence, and spatial characteristics, (b) environmental awareness and behavior, and (c) factors related to consumer behavior, attitudes, and system attribute preferences. Factors affecting the installation of a microgeneration system are gender, age, income, residence type, ownership and size, environmental behavior, use of a subsidy program, as well as views on costs and market-related issues. When evaluating the effect of these factors over time, socioeconomic and residence characteristics, as well as environmental behavior, seem to have a fixed effect to the installation of residential microgeneration systems, with market acceptance fluctuations being related mainly to market conditions, including existing subsidy programs, expectations on fuel prices, and legislation. [ABSTRACT FROM AUTHOR] Copyright of Energies (19961073)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</si>
  <si>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Global commitment towards sustainable energy.</t>
  </si>
  <si>
    <t>Umar, Tariq; Egbu, Charles</t>
  </si>
  <si>
    <t>Energy is crucial to economic and social development and improves quality of life. However, fossil fuel energy produces greenhouse gases (GHGs) and cannot be sustained for a long time. It is essential to tackle these problems by moving towards renewable and sustainable energy. Some countries, including those in the Arabian Gulf region, are still in the appraisal stage of adopting different forms of renewable energy. This paper reviews the business potential and likely GHG reductions associated with adopting renewable energy in Oman. It is revealed that 1·9 Mt of annual carbon dioxide emissions could be cut by producing 10% of the country's electricity from renewables. The paper further discusses the global sustainable energy commitment under the UN Framework Convention on Climate Change and reviews the 2030 targets of some countries that are high producers of GHGs. It is anticipated that if all these planned targets are achieved, the total sustainable energy contribution could grow by nearly 11 000 TWh by 2030. These plans provide guidance for those countries still preparing to submit their plans to the UN. [ABSTRACT FROM AUTHOR] Copyright of Engineering Sustainability is the property of Thomas Telford Ltd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</si>
  <si>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Hybrid Optimization Methodology (Exergy/Pinch) and Application on a Simple Process.</t>
  </si>
  <si>
    <t>Bou Malham, Christelle; Zoughaib, Assaad; Rivera Tinoco, Rodrigo; Schuhler, Thierry</t>
  </si>
  <si>
    <t>In the light of the alarming impending energy scene, energy efficiency and exergy efficiency are unmistakably gathering momentum. Among efficient process design methodologies, literature suggests pinch analysis and exergy analysis as two powerful thermodynamic methods, each showing certain drawbacks, however. In this perspective, this article puts forward a methodology that couples pinch and exergy analysis in a way to surpass their individual limitations in the aim of generating optimal operating conditions and topology for industrial processes. Using new optimizing exergy-based criteria, exergy analysis is used not only to assess the exergy but also to guide the potential improvements in industrial processes structure and operating conditions. And while pinch analysis considers only heat integration to satisfy existent needs, the proposed methodology allows including other forms of recoverable exergy and explores new synergy pathways through conversion systems. A simple case study is proposed to demonstrate the applicability and efficiency of the proposed method. [ABSTRACT FROM AUTHOR] Copyright of Energies (19961073)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</si>
  <si>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Magnetic Resonance Imaging of Methane Hydrate Formation and Dissociation in Sandstone with Dual Water Saturation.</t>
  </si>
  <si>
    <t>Almenningen, Stian; Fotland, Per; Ersland, Geir</t>
  </si>
  <si>
    <t>This paper reports formation and dissociation patterns of methane hydrate in sandstone. Magnetic resonance imaging spatially resolved hydrate growth patterns and liberation of water during dissociation. A stacked core set-up using Bentheim sandstone with dual water saturation was designed to investigate the effect of initial water saturation on hydrate phase transitions. The growth of methane hydrate (P = 8.3 MPa, T = 1–3 °C) was more prominent in high water saturation regions and resulted in a heterogeneous hydrate saturation controlled by the initial water distribution. The change in transverse relaxation time constant, T2, was spatially mapped during growth and showed different response depending on the initial water saturation. T2 decreased significantly during growth in high water saturation regions and remained unchanged during growth in low water saturation regions. Pressure depletion from one end of the core induced a hydrate dissociation front starting at the depletion side and moving through the core as production continued. The final saturation of water after hydrate dissociation was more uniform than the initial water saturation, demonstrating the significant redistribution of water that will take place during methane gas production from a hydrate reservoir. [ABSTRACT FROM AUTHOR] Copyright of Energies (19961073)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</si>
  <si>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Mitigation of Common Mode Voltage Issues in Electric Vehicle Drive Systems by Means of an Alternative AC-Decoupling Power Converter Topology.</t>
  </si>
  <si>
    <t>Robles, Endika; Fernandez, Markel; Ibarra, Edorta; Andreu, Jon; Kortabarria, Iñigo</t>
  </si>
  <si>
    <t>Electric vehicles (EV) are gaining popularity due to current environmental concerns. The electric drive, which is constituted by a power converter and an electric machine, is one of the main elements of the EV. Such machines suffer from common mode voltage (CMV) effects. The CMV introduces leakage currents through the bearings, leading to premature failures and reducing the propulsion system life cycles. As future EV power converters will rely on wide bandgap semiconductors with high switching frequency operation, CMV problems will become more prevalent, making the research on CMV mitigation strategies more relevant. A variety of CMV reduction methods can be found in the scientific literature, such as the inclusion of dedicated filters and the implementation of specific modulation techniques. However, alternative power converter topologies can also be introduced for CMV mitigation. The majority of such power converters for CMV mitigation are single-phase topologies intended for photovoltaic applications; thus, solutions in the form of three-phase topologies that could be applied to EVs are very limited. Considering all these, this paper proposes alternative three-phase topologies that could be exploited in EV applications. Their performance is compared with other existing proposals, providing a clear picture of the available alternatives, emphasizing their merits and drawbacks. From this comprehensive study, the benefits of a novel AC-decoupling topology is demonstrated. Moreover, an adequate modulation technique is also investigated in order to exploit the benefits of this topology while considering a trade-off between CMV mitigation, efficiency, and total harmonic distortion (THD). In order to extend the results of the study close to the real application, the performance of the proposed AC-decoupling topology is simulated using a complete and accurate EV model (including vehicle dynamics and a detailed propulsion system model) by means of state-of-the-art digital real-time simulation. [ABSTRACT FROM AUTHOR] Copyright of Energies (19961073)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</si>
  <si>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Modeling global and regional potentials for building-integrated solar energy generation.</t>
  </si>
  <si>
    <t>Petrichenko, Ksenia; Ürge-Vorsatz, Diana; Cabeza, Luisa F.</t>
  </si>
  <si>
    <t>Energy &amp; Buildings</t>
  </si>
  <si>
    <t>• Development of a new model was developed to estimate the technical potential for net zero energy buildings. • It considers different locations, climates and building types and vintages. • It combines methods for bottom-up energy modeling and geospatial analysis. • Results show a significant energy savings in all regions and building types. With the Paris Agreement coming into force, global efforts will need to maximize opportunities through energy efficiency and renewable energy generation. Zero energy/carbon initiatives are mushrooming worldwide, but it has not been fully understood which building types in which climates and under which conditions can potentially be built to net zero energy standards. In order to inform these efforts, a new model was developed to estimate the technical potential for building—integrated solar energy (BISE, the name of the model) generation in a high resolution regional, climate and building typology breakdown., The BISE model also evaluates the opportunities for potential net zero energy buildings based on the BISE findigns, combining these with the findings of two global low-energy building models. The BISE model has a very high resolution in terms of geographic regions, climate types, building types and vintages. Moreover, the model combines methods for bottom-up energy modeling and geospatial analysis. The thermal building energy demand estimation is based on the 3CSEP-HEB model and the plug load scenarios are based on the BUENAS model. Results are wide, due to intrinsic limitationso of the model detailed in the paper, but it is shown that there is a substantial potential for building-integrated solar energy generation in all world regions, and that the Deep Efficiency Scenario allows significantly more building types to meet net zero energy levels by 2050 in contrast to a scenario when only moderate energy efficiency improvements are implemented. [ABSTRACT FROM AUTHOR] Copyright of Energy &amp; Buildings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</si>
  <si>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Multi-dimensional life cycle assessment of decentralised energy storage systems.</t>
  </si>
  <si>
    <t>Stougie, Lydia; Del Santo, Giulia; Innocenti, Giulia; Goosen, Emil; Vermaas, David; van der Kooi, Hedzer; Lombardi, Lidia</t>
  </si>
  <si>
    <t>The intermittent nature of renewable energy sources like solar and wind energy stimulates the use of centralised and decentralised energy storage systems. The sustainability of lead acid, lithium-ion and concentration gradient flow batteries, compressed air and pumped hydro energy storage (PHES) systems is investigated by conducting a multi-dimensional life cycle assessment. The environmental, economic and exergetic sustainability are assessed by calculating ReCiPe 2016 indicators, the present worth ratio and the Total Cumulative Exergy Loss, respectively. The multi-dimensional sustainability assessment did not lead to one preferred system. The PHES causes the lowest damage to human health, ecosystem diversity and resource availability and results in the lowest global warming potential. The concentration gradient flow battery system named BBS is preferred from an economic viewpoint, while the PHES is second-best. The lithium-ion battery system causes the lowest exergy losses, followed by the PHES. It is recommended to pay attention to the exergetic sustainability of technological systems as exergy losses are independent of environmental models, weighting factors, market prices, subsidies etc. More research into the specifications of the energy storage systems is needed to be able to draw firm conclusions with regard to which system is preferred. • The multi-dimensional life cycle assessment did not lead to one preferred system. • The pumped hydro energy storage system resulted in the lowest environmental impact. • The blue battery system appeared the economically most viable system. • The lithium ion battery caused the lowest total cumulative exergy loss. • More research into the specifications of the energy storage systems is needed. [ABSTRACT FROM AUTHOR] Copyright of Energy is the property of Pergamon Press - An Imprint of Elsevier Science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</si>
  <si>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Optimization of Air Distribution to Reduce NOx Emission and Unburned Carbon for the Retrofit of a 500 MWe Tangential-Firing Coal Boiler.</t>
  </si>
  <si>
    <t>Jo, Hyunbin; Kang, Kiseop; Park, Jongkeun; Ryu, Changkook; Ahn, Hyunsoo; Go, Younggun</t>
  </si>
  <si>
    <t>The use of separated overfire air (SOFA) has become a standard technique of air staging for NOx reduction in the coal-fired boiler and can also be applied to existing boilers by retrofit. This study was to optimize the air distribution for the proposed SOFA installation in a 500 MWe tangential-firing boiler that has 20 identical units in Korea. Using computational fluid dynamics (CFD) incorporating advanced coal combustion submodels, the reference case was established in good agreement with the design data, and different flow ratios of burner secondary air, close-coupled OFA (CCOFA), and SOFA were evaluated. Increasing the total OFA ratio effectively suppressed NO formation within the burner zone but had a negative impact on the boiler performance. With moderate air staging, NO reduction became active between the CCOFA and SOFA levels and, therefore, the OFA distribution could be optimized for the overall boiler performance. For total OFA ratios of 25% and 30% with respective burner zone stoichiometric ratios of 0.847 and 0.791, increasing the SOFA ratio to 15% and 20%, respectively, was ideal for decreasing the unburned carbon release and ash slagging as well as NO emission. Too high or low SOFA ratios rapidly increased the unburned carbon because of inefficient mixing between the strong air jets and char particles. Based on these ideal cases, the actual air distribution can be adjusted depending on the coal properties such as the ash slagging propensity. [ABSTRACT FROM AUTHOR] Copyright of Energies (19961073)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</si>
  <si>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Pathway Analysis of a Zero-Emission Transition in the Nordic-Baltic Region.</t>
  </si>
  <si>
    <t>Lund, Peter D.; Skytte, Klaus; Bolwig, Simon; Bolkesjö, Torjus Folsland; Bergaentzlé, Claire; Gunkel, Philipp Andreas; Kirkerud, Jon Gustav; Klitkou, Antje; Koduvere, Hardi; Gravelsins, Armands; Blumberga, Dagnija; Söder, Lennart</t>
  </si>
  <si>
    <t>A zero-emission pathway for the Nordic and Baltic region in Europe is described based on the comprehensive policy and scenario analyses, accompanied by energy system modelling. The analyses show that a least-cost strategy would massively employ renewable energy, particularly in the power sector. Through strong coupling across energy sectors and countries, electricity would play a central role in the decarbonization of the main energy sectors. In particular power-to-heat conversion, where heat storage appears important in addition to existing hydropower. Technical and regulatory barriers in front of increased sector coupling and flexibility were identified, and policy measures are proposed to overcome these. In addition to a high carbon price, dynamic tariffs and taxation of electricity would be important to allow market signals for flexibility to reach end-users. A stronger power transmission connection from the Nordics to the mainland-Europe and the United Kingdom would be beneficial for the emission reductions and renewable energy use. The transition pathway analysis points out socio-technical issues such as social acceptance of large-scale new infrastructures (e.g., wind, cables). The energy system optimizations indicate that most of the investments needed for the zero-emission pathway until 2050 would take place already by 2030. [ABSTRACT FROM AUTHOR] Copyright of Energies (19961073)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</si>
  <si>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Preparation and Characterization of Novel Plaster with Improved Thermal Energy Storage Performance.</t>
  </si>
  <si>
    <t>Fořt, Jan; Novotný, Radimír; Trník, Anton; Černý, Robert</t>
  </si>
  <si>
    <t>Thermal energy storage systems based on latent heat utilization represent a promising way to achieve building sustainability and energy efficiency. The application of phase change materials (PCMs) can substantially improve the thermal performance of building envelopes, decrease the energy consumption, and support the thermal comfort maintenance, especially during peak periods. On this account, the newly formed form-stable PCM (FSPCM) based on diatomite impregnated by dodecanol is used as an admixture for design of interior plasters with enhanced thermal storage capability. In this study, the effect of FSPCM admixture on functional properties of plasters enriched by 8, 16 and 24 wt.% is determined. On this account, the assessment of physical, thermal, hygric, and mechanical properties is done in order to correlate obtained results with applied FSPCM dosages. Achieved results reveal only a minor influence of applied FSPCM admixture on material properties when compared to negative impacts of commercially produced PCMs. The differential scanning calorimetry discloses variations of the phase change temperature, which ranging from 20.75 °C to 21.68 °C and the effective heat capacity increased up to 15.38 J/g accordingly to the applied FSPCM dosages. [ABSTRACT FROM AUTHOR] Copyright of Energies (19961073)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</si>
  <si>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Qatar's Wind Energy Potential with Associated Financial and Environmental Benefits for the Natural Gas Industry.</t>
  </si>
  <si>
    <t>Méndez, Carlos; Bicer, Yusuf</t>
  </si>
  <si>
    <t>This study analyzes the possibility to use the wind's kinetic energy to produce electricity in Northern Qatar for the natural gas processing industry. An evaluation of the wind potentiality is performed based on a thorough analysis of parameters such as wind speed and direction, temperature, atmospheric pressure, and air density. In addition, based on the measured parameters, a commercial wind turbine is selected, and a case study is presented in order to quantify the energy that a wind farm could produce and its environmental benefits. Furthermore, an economical assessment is made to quantify the repercussions that it could produce if this wind farm substitutes a fraction of the energy demand (within the oil and gas field) that is currently generated by traditional hydrocarbons. The results indicate that the environmental parameters, led by a 5.06 m/s wind speed mean, allow the production of wind energy in the area with an annual CO2 savings of 6.813 tons in a 17 MW wind power plant. This enables Qatar to reduce its internal oil and gas consumption. As a result, the amount of hydrocarbon (natural gas) saved could be used for exportation purposes, generating a positive outcome for the economy with a cost savings of about 3.32 million US$ per year through such a small size wind power plant. From the energy production point of view, the natural parameters enable a single wind turbine to produce an average of 6995.26 MWh of electricity. Furthermore, the wind farm utilized in the case study is capable of generating an average of 34.976 MWh in a year. [ABSTRACT FROM AUTHOR] Copyright of Energies (19961073)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</si>
  <si>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Renewable Generation Capacity and Wholesale Electricity Price Variance.</t>
  </si>
  <si>
    <t>Johnson, Erik Paul; Oliver, Matthew E.</t>
  </si>
  <si>
    <t>The share of electric power generated from renewable energy sources such as wind and solar must increase dramatically in the coming decades if greenhouse gas emissions are to be reduced to sustainable levels. An under-researched implication of such a transition in competitive wholesale electricity markets is that greater wind and solar generation capacity directly affects wholesale price variability. In theory, two counter-vailing forces should be at work. First, greater wind and solar generation capacity should reduce short-run variance in the wholesale electricity price due to a stochastic merit-order effect. However, increasing the generation capacity of these technologies may increase price variance due to an intermittency effect. Using an instrumental variables identification strategy to control for endogeneity, we find evidence that greater combined wind and solar generation capacity is associated with an increase in the quarterly variance of wholesale electricity prices. That is, the intermittency effect dominates the stochastic merit-order effect. [ABSTRACT FROM AUTHOR] Copyright of Energy Journal is the property of International Association for Energy Economics, Inc.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</si>
  <si>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Root attributes and seedling biomass of old and modern soybean cultivars under water deficit.</t>
  </si>
  <si>
    <t>Umburanas, Renan Caldas; Donegá, Victória Cordeschi; de Queiroz, Vanessa Mendes; Cristina Fontana, Daniele; Bampi, Daiana; Dourado-Neto, Durval; Reichardt, Klaus</t>
  </si>
  <si>
    <t>Emirates Journal of Food &amp; Agriculture (EJFA)</t>
  </si>
  <si>
    <t>Do not include...No paper</t>
  </si>
  <si>
    <t>Shale-Oil Development Prospects: The Role of Shale-Gas in Developing Shale-Oil.</t>
  </si>
  <si>
    <t>Reynolds, Douglas B.; Umekwe, Maduabuchi Pascal</t>
  </si>
  <si>
    <t>Currently, most of the world's shale-oil is coming from the United States, but more may be needed from non-U.S. sources in order to keep the world price of oil from increasing, and yet a number of petroleum producing countries have yet to develop shale-oil resources. This article investigates why that may be. One reason for this may be the role that shale-gas development plays in the search for shale-oil. In the oil and natural gas industry over much of the 20th century, finding oil has usually been more valuable than finding natural gas because the gas has less energy density than oil, making each BTU (or Joule) of oil energy easier to store, transport and use for consumers. However, since shale source-rock often has both natural gas and oil, then it behooves a shale search process to start by looking for natural gas first rather than oil to enhance the profitability of the search process. The problem, then, is that a shale-oil only search strategy has the same problem that first plagued the oil and gas industry: What do you do with the natural gas? In this paper, we will examine how this "chicken and egg" exploration scenario has played out in the U.S. in order to draw lessons on how difficult shale-oil development will be for the rest of the world. [ABSTRACT FROM AUTHOR] Copyright of Energies (19961073)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</si>
  <si>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Smart Energy Management Policy in India—A Review.</t>
  </si>
  <si>
    <t>Yenneti, Komali; Rahiman, Riya; Panda, Adishree; Pignatta, Gloria</t>
  </si>
  <si>
    <t>India accounts for six per cent of the world's primary energy consumption. Rapid urbanization and rapid urban population growth have had a serious impact on energy consumption and subsequent carbon emissions. In particular, cities face a complex and interrelated set of challenges across different sectors (building environment, mobility, water and waste management and public services). Re-examining these challenges by integrating smart energy management (SEM) principles is critical for sustainable and low-carbon urban development. In addition, managing energy footprint is one of the most challenging goals for cities, and as existing cities evolve and transform into smart cities, SEM becomes an integral part of the urban transformation. This article comprehensively reviews the different SEM technologies for different sectors (construction, transportation, public services, water and waste), the policies, and the current challenges and opportunities for SEM policy governance in India. Making urban energy smart can manage a city's energy footprint and have a positive impact on future carbon emissions. [ABSTRACT FROM AUTHOR] Copyright of Energies (19961073)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</si>
  <si>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Socially Responsible Investment and Market Performance: The Case of Energy and Resource Companies.</t>
  </si>
  <si>
    <t>Brzeszczyński, Janusz; Ghimire, Binam; Jamas, Tooraj; McIntosh, Graham</t>
  </si>
  <si>
    <t>Do financial markets reward the energy and resource companies for adopting socially responsible practices? In this study, we investigate the stock market performance of major international energy and resource firms, classified within the socially responsible investment (SRI) category, from 2005 to 2016. We simulate investments in the portfolios of the SRI energy and resource companies stocks during this 11-year period and we further assess their risk-adjusted performance. The returns of the energy and resource SRI portfolio as a whole were neither consistently superior nor inferior to those of the benchmark indices. However, there exist substantial differences across the individual sub-sectors. The overall results show that markets do not reward or penalize the energy and resource firms for their SRI attitudes. We also find that the crude oil price consistently had a significant influence on the stock returns of the SRI energy and resource companies. [ABSTRACT FROM AUTHOR] Copyright of Energy Journal is the property of International Association for Energy Economics, Inc.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</si>
  <si>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Sustainability Assessment of Alternative Strip Clear Cutting Operations for Wood Chip Production in Renaturalization Management of Pine Stands.</t>
  </si>
  <si>
    <t>Schweier, Janine; Blagojević, Boško; Venanzi, Rachele; Latterini, Francesco; Picchio, Rodolfo</t>
  </si>
  <si>
    <t>In Mediterranean regions, afforested areas were planted to ensure the permanence of land cover, and to protect against erosion and to initiate the vegetation processes. For those purposes, pine species were mainly used; however, many of these stands, without silvicultural treatments for over fifty-sixty years, were in a poor state from physical and biological perspective, and therefore, clear-cutting on strips was conducted as silvicultural operation with the aim to eliminate 50% of the pine trees and to favor the affirmation of indigenous broadleaves seedlings. At the same time, the high and increasing demand of the forest based sector for wood biomass related to energy production, needs to be supplied. In a modern and multifunctional forestry, in which society is asking for sustainable forestry and naturalistic forest management, forestry operations should ideally be carried out in a sustainable manner, thus support the concept of sustainable forest management. All these aspects are also related to the innovation in forestry sector for an effective energetic sustainability. Three different forest wood chains were applied in pine plantations, all differing in the extraction system (animal, forestry-fitted farm tractor with winch, and double drum cable yarder). The method of the sustainability impact assessment was used in order to assess potential impacts of these alternative management options, and a set of 12 indicators covering economic, environmental, and social dimensions was analyzed. Further, to support decision makers in taking informed decisions, multi-criteria decision analysis was conducted. Decision makers gave weight towards the indicators natural tree regeneration and soil biological quality to support the achievement of the forest management goal. Results showed that first ranked alternative was case 2, in which extraction was conducted by a tractor with a winch. The main reason for that lies in the fact that this alternative had best performance for 80% of the analyzed criteria. [ABSTRACT FROM AUTHOR] Copyright of Energies (19961073)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</si>
  <si>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Sustainable Economic Development and Greenhouse Gas Emissions: The Dynamic Impact of Renewable Energy Consumption, GDP, and Corruption.</t>
  </si>
  <si>
    <t>Vasylieva, Tetyana; Lyulyov, Oleksii; Bilan, Yuriy; Streimikiene, Dalia</t>
  </si>
  <si>
    <t>The paper investigates the relationships between economic, social, and environmental dimensions of sustainable development. GDP growth represents the main economic dimension, greenhouse gas (GHG) emissions and renewable energy consumption the environmental dimension, and corruption the social dimension of sustainable development. The investigation of these relationships is based on the concept of the Environmental Kuznets Curve hypothesis about the non-linear relationship between economic growth and environmental pollution. The authors used the panel data of EU countries and Ukraine for 2000–2016 years from the Eurostat database. The obtained results confirmed the Environmental Kuznets curve hypothesis for the EU and Ukraine. All the indicators were statistically significant at 1% and 5% levels. The findings proved that increasing renewable energy (RE) by 1% led to a decline of GHG in the interval (0.166103, 0.220551), and аn increase of the Control of Corruption Index by 1% provoked a decline of GHG by 0.88%. The conducted study enabled the authors to conclude that Ukraine needs to increase the GDP level per capita given the economy diversification and via the introduction of more effective and "clean" production technologies. [ABSTRACT FROM AUTHOR] Copyright of Energies (19961073)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</si>
  <si>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Switching on Electricity Demand Response: Evidence for German Households.</t>
  </si>
  <si>
    <t>Frondel, Manuel; Kussel, Gerhard</t>
  </si>
  <si>
    <t>Empirical evidence on households' awareness of electricity prices and potentially divergent demand responses to price changes conditional on price knowledge is scant. Using panel data originating from Germany's Residential Energy Consumption Survey (GRECS), we fill this void by employing an instrumental-variable (IV) approach to cope with the endogeneity of the consumers' tariff choice. By additionally exploiting information on the households' knowledge about power prices, we combine the IV approach with an Endogenous Switching Regression Model to estimate price elasticities for two groups of households, finding that only those households that are informed about prices are sensitive to price changes, whereas the electricity demand of uninformed households is entirely price-inelastic. Based on these results, to curb the electricity consumption of the household sector and its environmental impact, we suggest implementing low-cost information measures on a large scale, such as improving the transparency of tariffs, thereby increasing the saliency of prices. [ABSTRACT FROM AUTHOR] Copyright of Energy Journal is the property of International Association for Energy Economics, Inc.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</si>
  <si>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Temperature Control in (Translucent) Phase Change Materials Applied in Facades: A Numerical Study.</t>
  </si>
  <si>
    <t>Tenpierik, Martin; Wattez, Yvonne; Turrin, Michela; Cosmatu, Tudor; Tsafou, Stavroula</t>
  </si>
  <si>
    <t>Phase change materials (PCMs) are materials that can store large amounts of heat during their phase transition from solid to liquid without a significant increase in temperature. While going from liquid to solid this heat is again released. As such, these materials can play an important role in future energy-efficient buildings. If applied in facades as part of a thermal buffer strategy, e.g., capturing and temporarily storing solar energy in so-called Trombe walls, the PCMs are exposed to high solar radiation intensities, which may easily lead to issues of overheating. This paper therefore investigates the melting process of PCM and arrives at potential solutions for countering this overheating phenomenon. This study uses the simulation program Comsol to investigate the heat transfer through, melting of and fluid flow inside a block of PCM (3 × 20 cm2) with a melting temperature of around 25 °C. The density, specific heat and dynamic viscosity of the PCM are modeled as a temperature dependent variable. The latent heat of the PCM is modeled as part of the specific heat. One side of the block of PCM is exposed to a heat flux of 300 W/m2. The simulations show that once part of the PCM has melted convection arises transporting heat from the bottom of the block to its top. As a result, the top heats up faster than the bottom speeding up the melting process there. Furthermore, in high columns of PCM a large temperature gradient may arise due to this phenomenon. Segmenting a large volume of PCM into smaller volumes in height limits this convection thereby reducing the temperature gradient along the height of the block. Moreover, using PCMs with different melting temperature along the height of a block of PCM allows for controlling the speed with which a certain part of the PCM block starts melting. Segmenting the block of PCM using PCMs with different melting temperature along its height was found to give the most promising results for minimizing this overheating effect. Selecting the optimal phase change temperatures however is critical in that case. [ABSTRACT FROM AUTHOR] Copyright of Energies (19961073)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</si>
  <si>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The Characteristics of a Modern Oxy-Fuel Power Plant.</t>
  </si>
  <si>
    <t>Kotowicz, Janusz; Michalski, Sebastian; Brzęczek, Mateusz</t>
  </si>
  <si>
    <t>This paper presents the thermodynamic and economic analyses of four variants of a supercritical oxy-type plant. These variants differed in terms of air separation units (ASU, variants: V1—cryogenic; V2—hybrid; equipped with a three-end (V3a) or four-end (V3b) high-temperature membrane) and boilers (V1 and V3a—lignite-fired fluidized-bed; V2 and V3b—hard-coal-fired pulverized-fuel). The gross power of steam turbine unit (STU) was 600 MW. The live and reheated steam parameters were 650 °C/30 MPa and 670 °C/6.5 MPa, respectively. The influence of the ASUs' operating parameters on the ASUs' auxiliary power rate and boiler efficiency (V3a and V3b only) was studied. The ASUs' operating parameters for maximum net efficiency were then determined. The decrease in the net efficiency compared to a reference plant (with a classic fluidized-bed or pulverized-fuel boiler) fluctuated in the range 7.2 (V3b)–11.2 (V1) p.p. An analysis of the waste heat utilization was performed (fuel drying—V1 and V3a; STU steam-water heat exchangers replacing). Thus, the efficiency decreases fluctuated in the range 4.3 (V3b)–10.2 (V1) p.p. The economic analysis showed that in order for the variants to be economically viable, the unit CO2 emission cost should be greater than 42.2 (V1) or 22.0 (V3b) EUR/MgCO2. [ABSTRACT FROM AUTHOR] Copyright of Energies (19961073)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</si>
  <si>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Thermal and energy performance investigation of a smart double skin facade integrating vanadium dioxide through CFD simulations.</t>
  </si>
  <si>
    <t>Iken, Omar; Fertahi, Saïf ed-Dîn; Dlimi, Maryam; Agounoun, Rachid; Kadiri, Imad; Sbai, Khalid</t>
  </si>
  <si>
    <t>• CFD modelling of a smart double skin facade. • Smart DSF configuration with double heating and cooling gains. • Smart greenhouse effect control inside the DSF. • Heating and cooling loads optimization. • Smart radiative thermal building insulation. Double skin facades (DSFs) are known by their capacity to generate a natural heating energy during winter by increasing the greenhouse effect in the air cavity between the inner and the outer facade. However, this effect provides an undesirable overheating during summer. In this study, a smart DSF configuration able to control the greenhouse effect generation was numerically simulated using a two dimensional Computational Fluid Dynamic (CFD) method. The aim of these simulations is to investigate the thermal and the energetic behavior of a DSF integrating Tungsten (W) doped Vanadium dioxide (VO 2) as an optically smart thin material and a high absorbing aluminum nitride (AlN) coating. A parametric study was carried out in order to analyze the impact of the air cavity thickness on the smart DSF behavior. Four thicknesses (10, 25, 50 and 75 mm) were inspected and compared with an uninsulated massive wall configuration. Results have shown that the smart configuration reduces significantly both heating and cooling loads. Indoor surface temperature has been decreased by around 2 °C during summer and increased by around 3 °C during a sunny winter day. The air velocity results have shown that the natural convection-radiation interaction during winter is higher than during summer. Thus, the new smart DSF configuration presented in this paper can effectively control the greenhouse effect depending on external climatic conditions. [ABSTRACT FROM AUTHOR] Copyright of Energy Conversion &amp; Management is the property of Pergamon Press - An Imprint of Elsevier Science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</si>
  <si>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Thermal State of the Blake Ridge Gas Hydrate Stability Zone (GHSZ)—Insights on Gas Hydrate Dynamics from a New Multi-Phase Numerical Model.</t>
  </si>
  <si>
    <t>Burwicz, Ewa; Rüpke, Lars</t>
  </si>
  <si>
    <t>Marine sediments of the Blake Ridge province exhibit clearly defined geophysical indications for the presence of gas hydrates and a free gas phase. Despite being one of the world's best-studied gas hydrate provinces and having been drilled during Ocean Drilling Program (ODP) Leg 164, discrepancies between previous model predictions and reported chemical profiles as well as hydrate concentrations result in uncertainty regarding methane sources and a possible co-existence between hydrates and free gas near the base of the gas hydrate stability zone (GHSZ). Here, by using a new multi-phase finite element (FE) numerical model, we investigate different scenarios of gas hydrate formation from both single and mixed methane sources (in-situ biogenic formation and a deep methane flux). Moreover, we explore the evolution of the GHSZ base for the past 10 Myr using reconstructed sedimentation rates and non-steady-state P-T solutions. We conclude that (1) the present-day base of the GHSZ predicted by our model is located at the depth of ~450 mbsf, thereby resolving a previously reported inconsistency between the location of the BSR at ODP Site 997 and the theoretical base of the GHSZ in the Blake Ridge region, (2) a single in-situ methane source results in a good fit between the simulated and measured geochemical profiles including the anaerobic oxidation of methane (AOM) zone, and (3) previously suggested 4 vol.%–7 vol.% gas hydrate concentrations would require a deep methane flux of ~170 mM (corresponds to the mass of methane flux of 1.6 × 10−11 kg s−1 m−2) in addition to methane generated in-situ by organic carbon (POC) degradation at the cost of deteriorating the fit between observed and modelled geochemical profiles. [ABSTRACT FROM AUTHOR] Copyright of Energies (19961073)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</si>
  <si>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Thermodynamic Analysis of the Air-Cooled Transcritical Rankine Cycle Using CO2/R161 Mixture Based on Natural Draft Dry Cooling Towers.</t>
  </si>
  <si>
    <t>Zhou, Yingjie; Tang, Junrong; Zhang, Cheng; Li, Qibin</t>
  </si>
  <si>
    <t>Heat rejection in the hot-arid area is of concern to power cycles, especially for the transcritical Rankine cycle using CO2 as the working fluid in harvesting the low-grade energy. Usually, water is employed as the cooling substance in Rankine cycles. In this paper, the transcritical Rankine cycle with CO2/R161 mixture and dry air cooling systems had been proposed to be used in arid areas with water shortage. A design and rating model for mixture-air cooling process were developed based on small-scale natural draft dry cooling towers. The influence of key parameters on the system's thermodynamic performance was tested. The results suggested that the thermal efficiency of the proposed system was decreased with the increases in the turbine inlet pressure and the ambient temperature, with the given thermal power as the heat source. Additionally, the cooling performance of natural draft dry cooling tower was found to be affected by the ambient temperature and the turbine exhaust temperature. [ABSTRACT FROM AUTHOR] Copyright of Energies (19961073)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</si>
  <si>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Weighting Factor Selection of the Ensemble Model for Improving Forecast Accuracy of Photovoltaic Generating Resources.</t>
  </si>
  <si>
    <t>Kim, Kihan; Hur, Jin</t>
  </si>
  <si>
    <t>Among renewable energy sources, solar power is rapidly growing as a major power source for future power systems. However, solar power has uncertainty due to the effects of weather factors, and if the penetration rate of solar power in the future increases, it could reduce the reliability of the power system. A study of accurate solar power forecasting should be done to improve the stability of the power system operation. Using the empirical data from solar power plants in South Korea, the short-term forecasting of solar power outputs were carried out for 2016. We performed solar power forecasting with the support vector regression (SVR) model, the naïve Bayes classifier (NBC), and the hourly regression model. We proposed the ensemble method including the selection of weighting factors for each model to improve forecasting accuracy. The forecasted solar power generation error was indicated using normalized mean absolute error (NMAE) compared to the plant capacity. For the ensemble method, the results of each forecasting model were weighted with the reciprocal of the standard deviation of the forecast error, thus improving the solar power outputs forecast accuracy. [ABSTRACT FROM AUTHOR] Copyright of Energies (19961073)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</si>
  <si>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Electrical Minigrids for Development: Lessons From the Field.</t>
  </si>
  <si>
    <t>Bahaj, Abubakr S.; James, Patrick A. B.</t>
  </si>
  <si>
    <t>Proceedings of the IEEE</t>
  </si>
  <si>
    <t>Energy services are crucial to human wellbeing and development, and without reliable energy, it is difficult to escape subsistence lifestyles and poverty. Here, we report on four identical capacity rural minigrid interventions undertaken in Kenya and Uganda with differing socioeconomic characteristics and demographics. The research outcomes presented briefly discuss the preparation stages of the interventions including community surveys that informed the technical design, deployment phases, and setup of the community cooperatives to manage the minigrid projects. The main focus here is on lessons learned, including system design and minigrid performance under various load profiles. The results show a clear and increasing uptake of power by the communities with intensities varying depending on the electricity tariff used. Across the four minigrids, daily electricity growth rates are seen to vary by a factor of 8. The Ugandan minigrids operated at close to utility grid tariff and reached the 28-kWh/day design limit within two years. By contrast, the Kenyan minigrids charged a higher cost recovery tariff, which capped the demand and systems operate below the design limit. These findings have implications not only to system design but also to system stability and longevity. The approach taken here, of community centered cooperatives running the delivered minigrids, is now embedded within the rural electrification authorities/agencies in both countries, with additional similar projects being planned in 2019/2020. The application, ramifications, and replication of such a minigrid concept as compared to other approaches are also discussed in this paper. [ABSTRACT FROM AUTHOR] Copyright of Proceedings of the IEEE is the property of IEEE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</si>
  <si>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Environmental Differences between Migratory and Resident Ungulates—Predicting Movement Strategies in Rocky Mountain Mule Deer (Odocoileus hemionus) with Remotely Sensed Plant Phenology, Snow, and Land Cover.</t>
  </si>
  <si>
    <t>Robb, Benjamin; Huang, Qiongyu; Sexton, Joseph O.; Stoner, David; Leimgruber, Peter</t>
  </si>
  <si>
    <t>Migration is a valuable life history strategy for many species because it enables individuals to exploit spatially and temporally variable resources. Globally, the prevalence of species' migratory behavior is decreasing as individuals forgo migration to remain resident year-round, an effect hypothesized to result from anthropogenic changes to landscape dynamics. Efforts to conserve and restore migrations require an understanding of the ecological characteristics driving the behavioral tradeoff between migration and residence. We identified migratory and resident behaviors of 42 mule deer (Odocoileus hemionus) based on GPS locations and correlated their locations to remotely sensed indicators of forage quality, land cover, snow cover, and human land use. The model classified mule deer seasonal migratory and resident niches with an overall accuracy of 97.8% and cross-validated accuracy of 81.2%. The distance to development was the most important variable in discriminating in which environments these behaviors occur, with resident niche space most often closer to developed areas than migratory niches. Additionally, snow cover in December was important for discriminating summer migratory niches. This approach demonstrates the utility of niche analysis based on remotely sensed environmental datasets and provides empirical evidence of human land use impacts on large-scale wildlife migrations. [ABSTRACT FROM AUTHOR] Copyright of Remote Sensing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</si>
  <si>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Estimating Root Zone Soil Moisture Across the Eastern United States with Passive Microwave Satellite Data and a Simple Hydrologic Model.</t>
  </si>
  <si>
    <t>Baldwin, Douglas; Manfreda, Salvatore; Lin, Henry; Smithwick, Erica A.H.</t>
  </si>
  <si>
    <t>Root zone soil moisture (RZSM) affects many natural processes and is an important component of environmental modeling, but it is expensive and challenging to monitor for relatively small spatial extents. Satellite datasets offer ample spatial coverage of near-surface soil moisture content at up to a daily time-step, but satellite-derived data products are currently too coarse in spatial resolution to use directly for many environmental applications, such as those for small catchments. This study investigated the use of passive microwave satellite soil moisture data products in a simple hydrologic model to provide root zone soil moisture estimates across a small catchment over a two year time period and the Eastern U.S. (EUS) at a 1 km resolution over a decadal time-scale. The physically based soil moisture analytical relationship (SMAR) was calibrated and tested with the Advanced Microwave Scanning Radiometer (AMSRE), Soil Moisture Ocean Salinity (SMOS), and Soil Moisture Active Passive (SMAP) data products. The SMAR spatial model relies on maps of soil physical properties and was first tested at the Shale Hills experimental catchment in central Pennsylvania. The model met a root mean square error (RMSE) benchmark of 0.06 cm3 cm−3 at 66% of the locations throughout the catchment. Then, the SMAR spatial model was calibrated at up to 68 sites (SCAN and AMERIFLUX network sites) that monitor soil moisture across the EUS region, and maps of SMAR parameters were generated for each satellite data product. The average RMSE for RZSM estimates from each satellite data product is &lt;0.06 cm3 cm−3. Lastly, the 1 km EUS regional RZSM maps were tested with data from the Shale Hills, which was set aside for validating the regional SMAR, and the RMSE between the RZSM predictions and the catchment average is 0.042 cm3 cm−3. This study offers a promising approach for generating long time-series of regional RZSM maps with the same spatial resolution of soil property maps. [ABSTRACT FROM AUTHOR] Copyright of Remote Sensing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</si>
  <si>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Estimating Stand Age from Airborne Laser Scanning Data to Improve Models of Black Spruce Wood Density in the Boreal Forest of Ontario.</t>
  </si>
  <si>
    <t>Wylie, Rebecca R.M.; Woods, Murray E; Dech, Jeffery P.</t>
  </si>
  <si>
    <t>Spatial models that provide estimates of wood quality enable value chain optimization approaches that consider the market potential of trees prior to harvest. Ecological land classification units (e.g., ecosite) and structural metrics derived from Airborne Laser Scanning (ALS) data have been shown to be useful predictors of wood quality attributes in black spruce stands of the boreal forest of Ontario, Canada. However, age drives much of the variation in wood quality among trees, and has not been included as a predictor in previous models because it is poorly represented in inventory systems. The objectives of this study were (i) to develop a predictive model of mean stem age of black spruce-dominated stands, and (ii) refine models of black spruce wood density by including age as a predictor variable. A non-parametric model of stand age that used a k nearest neighbor (kNN) classification based on a random forests (rf) distance metric performed well, producing a root mean square difference (RMSD) of 15 years and explaining 62% of the variance. The subsequent random forests model of black spruce wood density generated from age and ecosite predictors was useful, with a root mean square error (RMSE) of 59.1 kg·m−3. These models bring large-scale wood quality prediction closer to becoming operational by including age and site effects that can be derived from inventory data. [ABSTRACT FROM AUTHOR] Copyright of Remote Sensing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</si>
  <si>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Evaluating k-Nearest Neighbor (kNN) Imputation Models for Species-Level Aboveground Forest Biomass Mapping in Northeast China.</t>
  </si>
  <si>
    <t>Fu, Yuanyuan; He, Hong S.; Hawbaker, Todd J.; Henne, Paul D.; Zhu, Zhiliang; Larsen, David R.</t>
  </si>
  <si>
    <t>Quantifying spatially explicit or pixel-level aboveground forest biomass (AFB) across large regions is critical for measuring forest carbon sequestration capacity, assessing forest carbon balance, and revealing changes in the structure and function of forest ecosystems. When AFB is measured at the species level using widely available remote sensing data, regional changes in forest composition can readily be monitored. In this study, wall-to-wall maps of species-level AFB were generated for forests in Northeast China by integrating forest inventory data with Moderate Resolution Imaging Spectroradiometer (MODIS) images and environmental variables through applying the optimal k-nearest neighbor (kNN) imputation model. By comparing the prediction accuracy of 630 kNN models, we found that the models with random forest (RF) as the distance metric showed the highest accuracy. Compared to the use of single-month MODIS data for September, there was no appreciable improvement for the estimation accuracy of species-level AFB by using multi-month MODIS data. When k &gt; 7, the accuracy improvement of the RF-based kNN models using the single MODIS predictors for September was essentially negligible. Therefore, the kNN model using the RF distance metric, single-month (September) MODIS predictors and k = 7 was the optimal model to impute the species-level AFB for entire Northeast China. Our imputation results showed that average AFB of all species over Northeast China was 101.98 Mg/ha around 2000. Among 17 widespread species, larch was most dominant, with the largest AFB (20.88 Mg/ha), followed by white birch (13.84 Mg/ha). Amur corktree and willow had low AFB (0.91 and 0.96 Mg/ha, respectively). Environmental variables (e.g., climate and topography) had strong relationships with species-level AFB. By integrating forest inventory data and remote sensing data with complete spatial coverage using the optimal kNN model, we successfully mapped the AFB distribution of the 17 tree species over Northeast China. We also evaluated the accuracy of AFB at different spatial scales. The AFB estimation accuracy significantly improved from stand level up to the ecotype level, indicating that the AFB maps generated from this study are more suitable to apply to forest ecosystem models (e.g., LINKAGES) which require species-level attributes at the ecotype scale. [ABSTRACT FROM AUTHOR] Copyright of Remote Sensing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</si>
  <si>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Evaluating the Drought-Monitoring Utility of Four Satellite-Based Quantitative Precipitation Estimation Products at Global Scale.</t>
  </si>
  <si>
    <t>Zhao, Haigen; Ma, Yanfei</t>
  </si>
  <si>
    <t>This study simultaneously analyzed and evaluated the meteorological drought-monitoring utility of the following four satellite-based, quantitative precipitation estimation (QPE) products: the Tropical Rainfall Measuring Mission (TRMM) Multi-Satellite Precipitation Analysis 3B43V7 (TRMM-3B43), the Climate Hazards Group InfraRed Precipitation with Station (CHIRPS), the Climate Prediction Center Morphing Technique gauge-satellite blended product (CMORPH-BLD), and the Precipitation Estimation from Remotely Sensed Information using Artificial Neural Networks-Climate Data Record (PERSIANN-CDR). Data from 2000 to 2016 was used at global scale. The global Climate Research Unit (CRU) Version 4.02 was used as reference data to assess QPE products. The Standardized Precipitation Evapotranspiration Index (SPEI) drought index was chosen as an example to evaluate the drought utility of four QPE products. The results indicate that CHIRPS has the best performance in Europe, Oceania, and Africa; the PERSIANN-CDR has the best performance in North America, South America, and Asia; the CMORPH-BLD has the worst statistical indices in all continents. Although four QPE products showed satisfactory performance for most of the world according to SPEI statistics, poor drought monitoring ability occurred in Southeast Asia, Central Africa, the Tibetan plateau, the Himalayas, and Amazonia. The PERSIANN-CDR achieves the best performance of the four QPE products in most regions except for Africa; CHIRPS and TRMM-3B43 have comparable performances. According to the spatial probability of detection (POD) and false alarm ratio (FAR) of the SPEI, more than 50% of all drought events cannot be accurately identified by QPE products in regions with sparse gauge distribution. In other regions, such as the southeastern USA, southeastern China, and South Africa, QPE products capture more than 75% of drought events. Temporally, all datasets (except for CMORPH-BLD) can detect all typical drought events, namely, in the southeastern US in 2007, western Europe in 2003, Kenya in 2006, and Central Asia in 2008. The study concludes that CHIRPS and TRMM-3B43 can be used as near-real-time drought monitoring techniques whereas PERSIANN-CDR might be more suitable for long-term historical drought analysis. [ABSTRACT FROM AUTHOR] Copyright of Remote Sensing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</si>
  <si>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Evaluation of Thermal Properties of 3D Spacer Technical Materials in Cold Environments using 3D Printing Technology.</t>
  </si>
  <si>
    <t>Eom, Ran-i; Lee, Hyojeong; Lee, Yejin</t>
  </si>
  <si>
    <t>Novel materials have been recently developed for coping with various environmental factors. Generally, to improve the thermal comfort to humans in cold environments, securing an air layer is important. Therefore, this study analyzed the thermal properties of 3D spacer technical materials, 3D printed using thermoplastic polyurethane, according to the structural changes. Four 3D spacer technical material structures were designed with varying pore size and thickness. These samples were moved into a cold climate chamber (temperature 5 ± 1 °C, relative humidity (60 ± 5)%, wind velocity ≤0.2 m/s) and placed on a heating plate set to 30 °C. The surface and internal temperatures were measured after 0, 10, 20, and 30 min and then 10 min after turning off the heating plate. When heat was continuously supplied, the 3D spacer technical material with large pores and a thick air layer showed superior insulation among the materials. However, when no heat was supplied, the air gap thickness dominantly affected thermal insulation, regardless of the pore size. Hence, increasing the air gap is more beneficial than increasing the pore size. Notably, we found that the air gap can increase insulation efficiency, which is of importance to the new concept of 3D printing an interlining. [ABSTRACT FROM AUTHOR] Copyright of Polymers (20734360)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</si>
  <si>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Fabrication and Evaluation of a Novel Non-Invasive Stretchable and Wearable Respiratory Rate Sensor Based on Silver Nanoparticles Using Inkjet Printing Technology.</t>
  </si>
  <si>
    <t>Al-Halhouli, Ala'aldeen; Al-Ghussain, Loiy; El Bouri, Saleem; Liu, Haipeng; Zheng, Dingchang</t>
  </si>
  <si>
    <t>The respiration rate (RR) is a key vital sign that links to adverse clinical outcomes and has various important uses. However, RR signals have been neglected in many clinical practices for several reasons and it is still difficult to develop low-cost RR sensors for accurate, automated, and continuous measurement. This study aims to fabricate, develop and evaluate a novel stretchable and wearable RR sensor that is low-cost and easy to use. The sensor is fabricated using the soft lithography technique of polydimethylsiloxane substrates (PDMS) for the stretchable sensor body and inkjet printing technology for creating the conductive circuit by depositing the silver nanoparticles on top of the PDMS substrates. The inkjet-printed (IJP) PDMS-based sensor was developed to detect the inductance fluctuations caused by respiratory volumetric changes. The output signal was processed in a Wheatstone bridge circuit to derive the RR. Six different patterns for a IJP PDMS-based sensor were carefully designed and tested. Their sustainability (maximum strain during measurement) and durability (the ability to go bear axial cyclic strains) were investigated and compared on an automated mechanical stretcher. Their repeatability (output of the sensor in repeated tests under identical condition) and reproducibility (output of different sensors with the same design under identical condition) were investigated using a respiratory simulator. The selected optimal design pattern from the simulator evaluation was used in the fabrication of the IJP PDMS-based sensor where the accuracy was inspected by attaching it to 37 healthy human subjects (aged between 19 and 34 years, seven females) and compared with the reference values from e-Health nasal sensor. Only one design survived the inspection procedures where design #6 (array consists of two horseshoe lines) indicated the best sustainability and durability, and went through the repeatability and reproducibility tests. Based on the best pattern, the developed sensor accurately measured the simulated RR with an error rate of 0.46 ± 0.66 beats per minute (BPM, mean ± SD). On human subjects, the IJP PDMS-based sensor and the reference e-Health sensor showed the same RR value, without any observable differences. The performance of the sensor was accurate with no apparent error compared with the reference sensor. Considering its low cost, good mechanical property, simplicity, and accuracy, the IJP PDMS-based sensor is a promising technique for continuous and wearable RR monitoring, especially under low-resource conditions. [ABSTRACT FROM AUTHOR] Copyright of Polymers (20734360)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</si>
  <si>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Fish debris in sediments from the last 25 kyr in the Humboldt Current reveal the role of productivity and oxygen on small pelagic fishes.</t>
  </si>
  <si>
    <t>Salvatteci, Renato; Gutierrez, Dimitri; Field, David; Sifeddine, Abdel; Ortlieb, Luc; Caquineau, Sandrine; Baumgartner, Tim; Ferreira, Vicente; Bertrand, Arnaud</t>
  </si>
  <si>
    <t>• Anchovy and other fishes fluctuated from multidecadal to millennial timescales. • Productivity appears as the main factor controlling small pelagic fish abundance. • Sub-surface oxygenation seems to play a role in a species-dependent way. • The industrial fishery developed during a period of exceptional fish productivity. Upwelling of cold, nutrient-rich water from the oxygen minimum zone (OMZ) off Peru sustains the world's highest production of forage fish, mostly composed of anchovy (Engraulis ringens). However, the potential impacts of climate change on upwelling dynamics and thus fish productivity in the near future are uncertain. Here, we reconstruct past changes in fish populations during the last 25,000 years to unravel their response to changes in OMZ intensity and productivity. We quantified and identified fish scales and bones deposited in laminated sediments from Pisco (Peru) with an average sampling resolution of 20.4 years (±7.1). The records span the Last Glacial Maximum to the recent Holocene and thus encompass a variety of combinations of productivity, oxygen, and global temperature. Our results reveal that productivity appears to be the main factor controlling small pelagic fish abundance, while sub-surface oxygenation affects mainly anchovy and likely sardine populations. Lower productivity and higher oxygen concentrations during the glacial resulted in lower total fish productivity, whereas higher productivity and a stronger OMZ in some time intervals during the Holocene resulted in higher fish abundances. A variety of different conditions between these two oceanographic end members indicate preferred environmental conditions for a variety of small pelagic fishes. There is no evidence in our record for an out of phase relationship between anchovy and sardine at the timescales examined in the present study. Anchovy have been the predominant small pelagic fish throughout the record, at least over centennial to millennial timescales. Its abundance reached a maximum during the Current Warm Period, an era characterized by high productivity and intense OMZ conditions. Thus, industrial fisheries developed during a period of exceptional productivity in relation to that of the last 25 kyr. The records reveal that dramatic decreases in pelagic fish abundances have occurred in response to past large-scale climate changes than those observed in the instrumental period, which suggests that future climate change may result in substantial changes in ecosystem structure. [ABSTRACT FROM AUTHOR] Copyright of Progress in Oceanography is the property of Pergamon Press - An Imprint of Elsevier Science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</si>
  <si>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Forest Damage Assessment Using Deep Learning on High Resolution Remote Sensing Data.</t>
  </si>
  <si>
    <t>Hamdi, Zayd Mahmoud; Brandmeier, Melanie; Straub, Christoph</t>
  </si>
  <si>
    <t>Storms can cause significant damage to forest areas, affecting biodiversity and infrastructure and leading to economic loss. Thus, rapid detection and mapping of windthrows are crucially important for forest management. Recent advances in computer vision have led to highly-accurate image classification algorithms such as Convolutional Neural Network (CNN) architectures. In this study, we tested and implemented an algorithm based on CNNs in an ArcGIS environment for automatic detection and mapping of damaged areas. The algorithm was trained and tested on a forest area in Bavaria, Germany.. It is a based on a modified U-Net architecture that was optimized for the pixelwise classification of multispectral aerial remote sensing data. The neural network was trained on labeled damaged areas from after-storm aerial orthophotos of a ca. 109 k m 2 forest area with RGB and NIR bands and 0.2-m spatial resolution. Around 10 7 pixels of labeled data were used in the process. Once the network is trained, predictions on further datasets can be computed within seconds, depending on the size of the input raster and the computational power used. The overall accuracy on our test dataset was 92 % . During visual validation, labeling errors were found in the reference data that somewhat biased the results because the algorithm in some instance performed better than the human labeling procedure, while missing areas affected by shadows. Our results are very good in terms of precision, and the methods introduced in this paper have several additional advantages compared to traditional methods: CNNs automatically detect high- and low-level features in the data, leading to high classification accuracies, while only one after-storm image is needed in comparison to two images for approaches based on change detection. Furthermore, flight parameters do not affect the results in the same way as for approaches that require DSMs and DTMs as the classification is only based on the image data themselves, and errors occurring in the computation of DSMs and DTMs do not affect the results with respect to the z component. The integration into the ArcGIS Platform allows a streamlined workflow for forest management, as the results can be accessed by mobile devices in the field to allow for high-accuracy ground-truthing and additional mapping that can be synchronized back into the database. Our results and the provided automatic workflow highlight the potential of deep learning on high-resolution imagery and GIS for fast and efficient post-disaster damage assessment as a first step of disaster management. [ABSTRACT FROM AUTHOR] Copyright of Remote Sensing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</si>
  <si>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Green Spaces.</t>
  </si>
  <si>
    <t>Young, Lorin</t>
  </si>
  <si>
    <t>Psychiatric Times</t>
  </si>
  <si>
    <t>The article discusses the physical and psychological benefits provided by nature or green spaces. Topics covered include how healing through exposure to nature occurs, reason that urban heat islands pose a risk to human health, and how psychiatrists can advocate for the creation, expansion, and protection of green spaces.</t>
  </si>
  <si>
    <t>Improved Empirical Coefficients for Estimating Water Vapor Weighted Mean Temperature over Europe for GNSS Applications.</t>
  </si>
  <si>
    <t>Baldysz, Zofia; Nykiel, Grzegorz</t>
  </si>
  <si>
    <t>Development of the so-called global navigation satellite system (GNSS) meteorology is based on the possibility of determining a precipitable water vapor (PWV) from a GNSS zenith wet delay (ZWD). Conversion of ZWD to the PWV requires application of water vapor weighted mean temperature ( T m ) measurements, which can be done using a surface temperature ( T s ) and its linear dependency to the T m . In this study we analyzed up to 24 years (1994–2018) of data from 49 radio-sounding (RS) stations over Europe to determine reliable coefficients of the T m − T s relationship. Their accuracy was verified using 109 RS stations. The analysis showed that for most of the stations, there are visible differences between coefficients estimated for the time of day and night. Consequently, the ETm4 model containing coefficients determined four times a day is presented. For hours other than the primary synoptic hours, linear interpolation was used. However, since this approach was not enough in some cases, we applied the dependence of T m − T s coefficients on the time of day using a polynomial (ETmPoly model). This resulted in accuracy at the level of 2.8 ± 0.3 K. We also conducted an analysis of the impact of this model on the PWV GNSS. Analysis showed that differences in PWV reached 0.8 mm compared to other commonly used models. [ABSTRACT FROM AUTHOR] Copyright of Remote Sensing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</si>
  <si>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Index to Titles and Authors/Editors of Books Reviewed.</t>
  </si>
  <si>
    <t>Quarterly Review of Biology</t>
  </si>
  <si>
    <t>Intellectual Structure of CORINE Land Cover Research Applications in Web of Science: A Europe-Wide Review.</t>
  </si>
  <si>
    <t>Bielecka, Elzbieta; Jenerowicz, Agnieszka</t>
  </si>
  <si>
    <t>The objective of this paper is to manifest the intellectual and cognitive structure of CORINE Land Cover (CLC) research applications. Data from the Web of Science (WoS) was used to delimit publication on CLC during the period from 1985 until 2019 (29th April), retrieving a total of 873 documents. Through author citations, the origins and the most influential papers were identified. The main lines of research were identified from word co-occurrences extracted from the titles, keywords, and abstracts of the papers. In the view of both structures, it can be concluded that CORINE land cover constitutes a relatively young set of scientific data, with a constant expansion and a strongly interdisciplinary structure. The development of this application is dependent on the knowledge of such research areas as geography, remote sensing, ecology, forestry, agriculture, engineering, optics, and/or computer science. We believe that this information could be very useful for CLC users, as it reflects a large-scale analysis of the research lines of CLC and illuminates how research has changed over time in diverse areas of applications. Moreover, this study is intended to offer a useful tool for the CLC scientific community, showcasing the main research lines and the most noteworthy papers. Finally, the methodology used in this study can be replicated in many other fields of science to explore its intellectual and cognitive structure. [ABSTRACT FROM AUTHOR] Copyright of Remote Sensing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</si>
  <si>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JupyTEP IDE as an Online Tool for Earth Observation Data Processing.</t>
  </si>
  <si>
    <t>Rapiński, Jacek; Bednarczyk, Michał; Zinkiewicz, Daniel</t>
  </si>
  <si>
    <t>The paper describes a new tool called JupyTEP integrated development environment (IDE), which is an online integrated development environment for earth observation data processing available in the cloud. This work is a result of the project entitled "JupyTEP IDE—Jupyter-based IDE as an interactive and collaborative environment for the development of notebook style EO algorithms on network of exploitation platforms infrastructure" carried out in cooperation with European Space Agency. The main goal of this project was to provide a universal earth observation data processing tool to the community. JupyTEP IDE is an extension of Jupyter software ecosystem with customization of existing components for the needs of earth observation scientists and other professional and non-professional users. The approach is based on configuration, customization, adaptation, and extension of Jupyter, Jupyter Hub, and Docker components on earth observation data cloud infrastructure in the most flexible way; integration with accessible libraries and earth observation data tools (sentinel application platform (SNAP), geospatial data abstraction library (GDAL), etc.); adaptation of existing web processing service (WPS)-oriented earth observation services. The user-oriented product is based on a web-related user interface in the form of extended and modified Jupyter user interface (frontend) with customized layout, earth observation data processing extension, and a set of predefined notebooks, widgets, and tools. The final IDE is addressed to the remote sensing experts and other users who intend to develop Jupyter notebooks with the reuse of embedded tools, common WPS interfaces, and existing notebooks. The paper describes the background of the system, its architecture, and possible use cases. [ABSTRACT FROM AUTHOR] Copyright of Remote Sensing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</si>
  <si>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Modeling wildfire spread in wildland-industrial interfaces using dynamic Bayesian network.</t>
  </si>
  <si>
    <t>Khakzad, Nima</t>
  </si>
  <si>
    <t>Reliability Engineering &amp; System Safety</t>
  </si>
  <si>
    <t>• Wildland-industrial interface (WII) has been modeled as a 2D lattice. • Dynamic Bayesian network (DBN) has been used to model fire spread in the lattice. • Wildfire behavior prediction models has been used to estimate the parameters of DBN. • DBN predicts the fire spread based on the most probable path of fire. Global warming and the subsequent increase in the frequency and severity of wildfires demand for specialized risk assessment and management methodologies to cope with the ever-increasing risk of wildfires in wildland-industrial interfaces (WIIs). Wildfires can jeopardize the safety and integrity of industrial plants, and trigger secondary fires and explosions especially in the case of process plants where large inventory of combustible and flammable substances is present. In the present study, by modeling the WII as a two dimensional lattice, we have developed an innovative methodology for modeling and assessing the risk of wildfire spread in WIIs by combining dynamic Bayesian network and wildfire behavior prediction models. The developed methodology models the spatial and temporal spread of fire, based on the most probable path of fire, both in the wildland and in the industrial area. Image, graphical abstract [ABSTRACT FROM AUTHOR] Copyright of Reliability Engineering &amp; System Safety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</si>
  <si>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New global standard for adapting to climate change led by a civil engineer.</t>
  </si>
  <si>
    <t>Dora, John</t>
  </si>
  <si>
    <t>Proceedings of the Institution of Civil Engineers. Civil Engineering</t>
  </si>
  <si>
    <t>BSI has recently published a new global standard to help organisations adapt to climate change. Civil engineer John Dora, who led the international drafting committee, says it will be of particular benefit to all those involved in designing, building and operating infrastructure. [ABSTRACT FROM AUTHOR] Copyright of Proceedings of the Institution of Civil Engineers. Civil Engineering is the property of Thomas Telford Ltd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</si>
  <si>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Nowcasting of Surface Solar Irradiance Using FengYun-4 Satellite Observations over China.</t>
  </si>
  <si>
    <t>Yang, Liwei; Gao, Xiaoqing; Li, Zhenchao; Jia, Dongyu; Jiang, Junxia</t>
  </si>
  <si>
    <t>The accurate prediction of surface solar irradiance is of great significance for the generation of photovoltaic power. Surface solar irradiance is affected by many random mutation factors, which means that there are great challenges faced in short-term prediction. In Northwest China, there are abundant solar energy resources and large desert areas, which have broad prospects for the development of photovoltaic (PV) systems. For the desert areas in Northwest China, where meteorological stations are scarce, satellite remote sensing data are extremely precious exploration data. In this paper, we present a model using FY-4A satellite images to forecast (up to 15–180 min ahead) global horizontal solar irradiance (GHI), at a 15 min temporal resolution in desert areas under different sky conditions, and compare it with the persistence model (SP). The spatial resolution of the FY-4A satellite images we used was 1 km × 1 km. Particle image velocimetry (PIV) was used to derive the cloud motion vector (CMV) field from the satellite cloud images. The accuracy of the forecast model was evaluated by the ground observed GHI data. The results showed that the normalized root mean square error (nRMSE) ranged from 18.9% to 21.6% and the normalized mean bias error (nMBE) ranged from 3.2% to 4.9% for time horizons from 15 to 180 min under all sky conditions. Compared with the SP model, the nRMSE value was reduced by about 6%, 8%, and 14% with the time horizons of 60, 120, and 180 min, respectively. [ABSTRACT FROM AUTHOR] Copyright of Remote Sensing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</si>
  <si>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Optimization of the Local Split-Window Algorithm for FY-4A Land Surface Temperature Retrieval.</t>
  </si>
  <si>
    <t>Wang, Lijuan; Guo, Ni; Wang, Wei; Zuo, Hongchao</t>
  </si>
  <si>
    <t>FY-4A is a second generation of geostationary orbiting meteorological satellite, and the successful launch of FY-4A satellite provides a new opportunity to obtain diurnal variation of land surface temperature (LST). In this paper, different underlying surfaces-observed data were applied to evaluate the applicability of the local split-window algorithm for FY-4A, and the local split-window algorithm parameters were optimized by the artificial intelligent particle swarm optimization (PSO) algorithm to improve the accuracy of retrieved LST. Results show that the retrieved LST can efficiently reproduce the diurnal variation characteristics of LST. However, the estimated values deviate hugely from the observed values when the local split-window algorithms are directly used to process the FY-4A satellite data, and the root mean square errors (RMSEs) are approximately 6K. The accuracy of the retrieved LST cannot be effectively improved by merely modifying the emissivity-estimated model or optimizing the algorithm. Based on the measured emissivity, the RMSE of LST retrieved by the optimized local split-window algorithm is reduced to 3.45 K. The local split-window algorithm is a simple and easy retrieval approach that can quickly retrieve LST on a regional scale and promote the application of FY-4A satellite data in related fields. [ABSTRACT FROM AUTHOR] Copyright of Remote Sensing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</si>
  <si>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Performance of the State-Of-The-Art Gridded Precipitation Products over Mountainous Terrain: A Regional Study over Austria.</t>
  </si>
  <si>
    <t>Sharifi, Ehsan; Eitzinger, Josef; Dorigo, Wouter</t>
  </si>
  <si>
    <t>During the last decade, satellite-based precipitation products have been believed to be a potential source for forcing inputs in hydro-meteorological and agricultural models, which are essential especially over the mountains area or in basins where ground gauges are generally sparse or nonexistent. This study comprehensively evaluates several newly released precipitation products, i.e., MSWEP-V2.2, IMERG-V05B, IMERG-V06A, IMERG-V05-RT, ERA5, and SM2RAIN-ASCAT, at daily and monthly time-scales over Austria. We show that all the examined products are able to reproduce the spatial precipitation distribution over the country. MSWEP, followed by IMERG-V05B and -V06A, show the strongest agreement with in situ observations and perform better than other products with respect to spatial patterns and statistical metrics. Both IMERG and ERA5 products seem to have systematic precipitation overestimation at the monthly time-scale. IMERG-V06A performs slightly better than IMERG-V05B. With respect to heavy precipitation (P &gt; 10 mm/day), MSWEP compare to other products demonstrate advantages in detecting precipitation events with a higher spatial average of probability of detection (POD) and lower false alarm ratio (FAR) scores skill (0.74 and 0.28), while SM2RAIN and ERA5 reveal lower POD (0.35) and higher FAR (0.56) in this precipitation range in comparison with other products. However, the ERA5 and MSWEP indicate robust average POD and FAR values with respect to light/moderate precipitation (10 mm &gt; P ≥ 0.1 mm) with 0.94 and 0.11, respectively. Such robustness of MSWEP may be rooted in applying the daily rain gauges in calibration processes. Moreover, although all products accurately map the spatial precipitation distribution they still have difficulty capturing the effects of topography on precipitation. The overall performance of the precipitation products was lower in the peripheries of the study area where most stations are situated in the mountainous area and was higher over the low altitude regions. However, according to our analysis of the considered products, MSWEP-V2.2, followed by IMERG-V06S and -V05B, are the most suitable for driving hydro-meteorological, agricultural, and other models over mountainous terrain. [ABSTRACT FROM AUTHOR] Copyright of Remote Sensing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</si>
  <si>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Remote Sensing for the Quantification of Land Surface Dynamics in Large River Delta Regions—A Review.</t>
  </si>
  <si>
    <t>Kuenzer, Claudia; Heimhuber, Valentin; Huth, Juliane; Dech, Stefan</t>
  </si>
  <si>
    <t>River deltas and estuaries belong to the most significant coastal landforms on our planet and are usually very densely populated. Nearly 600 million people live in river deltas, benefiting from the large variety of locational advantages and rich resources. Deltas are highly dynamic and vulnerable environments that are exposed to a wide range of natural and man-made threats. Sustainable management of river deltas therefore requires a holistic assessment of historic and recent ongoing changes and the dynamics in settlement sprawl, land cover and land use change, ecosystem development, as well as river and coastline geomorphology, all of which is difficult to achieve solely with traditional land-based surveying techniques. This review paper presents the potential of Earth Observation for analyses and quantification of land surface dynamics in the large river deltas globally, emphasizing the different geo-information products that can be derived from medium resolution, high resolution and highest resolution optical, multispectral, thermal and SAR data. Over 200 journal papers on remote sensing related studies for large river deltas and estuaries have been analyzed and categorized into thematic fields such as river course morphology, coastline changes, erosion and accretion processes, flood and inundation dynamics, regional land cover and land use dynamics, as well as the monitoring of compliance with respect to anthropogenic activity such as industry expansion-related habitat destruction. Additionally, our own exemplary analyses are interwoven into the review to visualize related delta work. [ABSTRACT FROM AUTHOR] Copyright of Remote Sensing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</si>
  <si>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Renewable Energy Integration in Diesel-Based Microgrids at the Canadian Arctic.</t>
  </si>
  <si>
    <t>Das, Indrajit; Canizares, Claudio A.</t>
  </si>
  <si>
    <t>The effect of climate change is significant in the arctic regions of the world, with the carbon footprint from diesel-only based electricity generation in remote arctic communities adding to the environmental degradation through greenhouse gas (GHG) emission, oil spills, and black carbon. Moreover, the dependence on diesel and its associated costs are an economic problem for these communities, particularly in the Canadian Arctic, where governments subsidize this fuel. Thus, this article presents specific studies including new variable-speed generator (VSG) technologies that demonstrate the feasibility, impact, and benefits of introducing renewable energy (RE) together with VSGs in remote microgrids in the Canadian Arctic. More specifically, this article describes a two-step procedure to select remote communities for detailed feasibility studies of deployment of RE sources, including a generation expansion planning (GEP) framework and optimization model for RE and new VSG integration applied to the selected communities, to minimize diesel dependence of isolated microgrids and maximize the incorporation of environmentally friendly generation technologies. The proposed approach is applied to communities in Nunavut and the North West Territories in the Canadian Arctic, based on actual data, to study the technoeconomic feasibility of RE integration and develop business cases for diesel generation replacement with RE and VSG generation in these communities. The obtained optimal plans contain diesel-RE hybrid combinations that would yield substantial economic savings and reductions on GHG emissions, which are being used as the base for actual deployments in some of the studied communities. [ABSTRACT FROM AUTHOR] Copyright of Proceedings of the IEEE is the property of IEEE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</si>
  <si>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Sequence stratigraphy and chemostratigraphy of an Ediacaran-Cambrian foreland-related carbonate ramp (Bambuí Group, Brazil).</t>
  </si>
  <si>
    <t>Caetano-Filho, Sergio; Paula-Santos, Gustavo M.; Guacaneme, Cristian; Babinski, Marly; Bedoya-Rueda, Carolina; Peloso, Marília; Amorim, Kamilla; Afonso, Jhon; Kuchenbecker, Matheus; Reis, Humberto L.S.; Trindade, Ricardo I.F.</t>
  </si>
  <si>
    <t>Precambrian Research</t>
  </si>
  <si>
    <t>• Basin-scale [Sr]-rich interval associated with late Ediacaran Cloudina sp. occurrences. • Late Ediacaran [Sr]-rich interval presents low 87Sr/86Sr ratios in the West Gondwana. • Positive δ13C excursion at the sequence boundary associated with basin restriction. In the terminal Neoproterozoic, drastic climate changes associated with biological innovations are coupled to isotope and elemental geochemical anomalies. However, lateral variability and local depositional controls may affect global geochemical signals, which can only be tracked through a proper stratigraphic/paleogeographic assessment. Here, we investigate the sequence stratigraphy and chemostratigraphy of the basal units of the Bambuí Group, central-east Brazil. This stratigraphic unit records a foreland basin system developed during the Ediacaran-Cambrian West Gondwana assembly and represents a 1st-order sequence, in which the two lowermost 2nd-order sequences record major geochemical disturbances. The first 2nd-order sequence started with the deposition of a transgresive systems tract, possibly in a postglacial scenario, which accompanies a negative-to-positive δ13C carb excursion. The early highstand systems tract represents the establishment of a marine carbonate ramp throughout the basin. In terms of chemostratigraphy, it corresponds to a δ13C carb plateau close to 0‰ and Sr/Ca ratios around 0.001. The late highstand stage coincides with a remarkable increase in Sr content and Sr/Ca ratios at basinal scale. Occurrences of the Cloudina sp. late Ediacaran index fossil were reported in this stage. An erosional unconformity associated with a dolomitic interval, locally including subaerial exposure features, marks the top of the first 2nd-order sequence. This sequence boundary heralds an abrupt increase in δ13C carb values, up to +14‰. These extremely high δ13C carb values and high Sr/Ca ratios persist throughout the overlying sequence, as a result of progressive and enhanced restriction of the foreland basin system. Basin restriction at this stage has implications for the paleontological and chemostratigraphic record of epicontinental basins of the West Gondwana in the terminal Ediacaran. Late Ediacaran Sr-rich intervals in these basins show unusually non-radiogenic 87Sr/86Sr ratios, which may represent local depositional controls and deviations from the modern oceanographic models. Physiographic barriers and stressful conditions likely represented extreme environments for metazoan colonization. [ABSTRACT FROM AUTHOR] Copyright of Precambrian Research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</si>
  <si>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Solar geoengineering to reduce climate change: a review of governance proposals.</t>
  </si>
  <si>
    <t>Reynolds, Jesse L.</t>
  </si>
  <si>
    <t>Proceedings of the Royal Society A: Mathematical, Physical &amp; Engineering Sciences</t>
  </si>
  <si>
    <t>Although solar geoengineering (alternatively ‘solar radiation management’ or ‘solar radiation modification’) appears to offer a potentially effective, inexpensive and technologically feasible additional response to climate change, it would pose serious physical risks and social challenges. Governance of its research, development and deployment is thus salient. This article reviews proposals for governing solar geoengineering. Its research may warrant dedicated governance to facilitate effectiveness and to reduce direct and socially mediated risks. Because states are not substantially engaging with solar geoengineering, non-state actors can play important governance roles. Although the concern that solar geoengineering would harmfully lessen abatement of greenhouse gas emissions is widespread, what can be done to reduce such displacement remains unclear. A moratorium on outdoor activities that would surpass certain scales is often endorsed, but an effective one would require resolving some critical, difficult details. In the long term, how to legitimately make decisions regarding whether, when and how solar geoengineering would be used is central, and suggestions how to do so diverge. Most proposals to govern commercial actors, who could provide goods and services for solar geoengineering, focus on intellectual property policy. Compensation for possible harm from outdoor activities could be through liability or a compensation fund. The review closes with suggested lines of future inquiry. [ABSTRACT FROM AUTHOR] Copyright of Proceedings of the Royal Society A: Mathematical, Physical &amp; Engineering Sciences is the property of Royal Society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</si>
  <si>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Stance Detection Based on Ensembles of Classifiers.</t>
  </si>
  <si>
    <t>Vychegzhanin, S. V.; Kotelnikov, E. V.</t>
  </si>
  <si>
    <t>Programming &amp; Computer Software</t>
  </si>
  <si>
    <t>A method of stance detection in text is proposed. This method is based on the machine learning of ensembles of classifiers. It is known that ensembles have advantages over individual classifiers, which often improves the quality of classification. An important issue is determining the classifiers that should be included in such an ensemble. The method of constructing ensembles proposed in this paper, which is based on a cross-validation procedure, makes it possible to optimize the parameters of the base classifiers, evaluate the effectiveness of each combination of classifiers included in the set, and select the optimal combination. For testing the proposed method, corpora of Russian language messages in Internet forums and the social network VKontakte have been formed. These messages concern three socially significant issues—vaccination of children, Unified State Exam, and human cloning. The experimental study shows the advantage of the proposed method over other classifiers. [ABSTRACT FROM AUTHOR] Copyright of Programming &amp; Computer Software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</si>
  <si>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Studying the Impact on Urban Health over the Greater Delta Region in Egypt Due to Aerosol Variability Using Optical Characteristics from Satellite Observations and Ground-Based AERONET Measurements.</t>
  </si>
  <si>
    <t>Li, Wenzhao; Ali, Elham; Abou El-Magd, Islam; Mourad, Moustafa Mohamed; El-Askary, Hesham</t>
  </si>
  <si>
    <t>This research addresses the aerosol characteristics and variability over Cairo and the Greater Delta region over the last 20 years using an integrative multi-sensor approach of remotely sensed and PM10 ground data. The accuracy of these satellite aerosol products is also evaluated and compared through cross-validation against ground observations from the AErosol RObotic NETwork (AERONET) project measured at local stations. The results show the validity of using Multi-angle Imaging Spectroradiometer (MISR) and Moderate Resolution Imaging Spectroradiometer (MODIS) sensors on the Terra and Aqua platforms for quantitative aerosol optical depth (AOD) assessment as compared to Ozone Monitoring Instrument (OMI), Sea-viewing Wide Field-of-view Sensor (SeaWiFS), and POLarization and Directionality of the Earth's Reflectances (POLDER). In addition, extracted MISR-based aerosol products have been proven to be quite effective in investigating the characteristics of mixed aerosols. Daily AERONET AOD observations were collected and classified using K-means unsupervised machine learning algorithms, showing five typical patterns of aerosols in the region under investigation. Four seasonal aerosol emerging episodes are identified and analyzed using multiple indicators, including aerosol optical depth (AOD), size distribution, single scattering albedo (SSA), and Ångström exponent (AE). The movements and detailed aerosol composition of the aforementioned episodes are demonstrated using NASA's Goddard Space Flight Center (GSFC) back trajectories model in collaboration with aerosol subtype products from the Cloud-Aerosol Lidar and Infrared Pathfinder Satellite Observation (CALIPSO) mission. These episodes indicate that during the spring, fall, and summer, most of the severe aerosol events are caused by dust or mixed related scenarios, whereas during winter, aerosols of finer size lead to severe heavy conditions. It also demonstrates the impacts of different aerosol sources on urban human health, which are presented by the variations of multiple parameters, including solar radiation, air temperature, humidity, and UV exposure. Scarce ground PM10 data were collected and compared against satellite products, yet owed to their discrete nature of availability, our approach made use of the Random Decision Forest (RDF) model to convert satellite-based AOD and other meteorological parameters to predict PM10. The RDF model with inputs from the Modern-Era Retrospective analysis for Research and Applications version 2 (MERRA-2) and Global Land Data Assimilation System (GLDAS) datasets improves the performance of using AOD products to estimate PM10 values. The connection between climate variability and aerosol intensity, as well as their impact on health-related PM2.5 over Egypt is also demonstrated. [ABSTRACT FROM AUTHOR] Copyright of Remote Sensing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</si>
  <si>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Sustainable urban drainage systems: a tool to adapt combined sewer systems to climate change.</t>
  </si>
  <si>
    <t>García-Terán, Carlos; Tejero-Monzón, Iñaki; Gil-Díaz, José Luis</t>
  </si>
  <si>
    <t>Proceedings of the Institution of Civil Engineers. Municipal Engineer</t>
  </si>
  <si>
    <t>Climate change is a big challenge that may affect water and sanitation services. The authors studied a strategy to adapt current infrastructure to adverse effects due to climate change, such as more frequent and heavier rainfall, through sustainable urban drainage systems (SUDS). A part of the sewer network of Santander, in Spain, is taken as a case study. After building the model under the SWMM-5 code, some scenarios were simulated, including short-duration storm analysis, under the current climate and with climate change estimation, for an extended period simulation. The same analysis was performed adding SUDS. Peak flow, energy consumption reductions and the total storm water volume disconnected were measured. Every action had a positive effect in adapting the existing infrastructure to climate change, but the authors observed that when SUDS worked together, the benefits were greater, as expected. Any future intervention might be focused on encouraging SUDS as a drainage solution, not as isolated pilot projects. [ABSTRACT FROM AUTHOR] Copyright of Proceedings of the Institution of Civil Engineers. Municipal Engineer is the property of Thomas Telford Ltd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</si>
  <si>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The ecology of empire: The dynamics of strategic differentiation-integration in two competing Western European biocultural groups.</t>
  </si>
  <si>
    <t>Figueredo, Aurelio José; Peñaherrera-Aguirre, Mateo; Fernandes, Heitor Barcellos Ferreira; Lomayesva, Sara Lindsey; Woodley, Michael Anthony; Hertler, Steven Charles; Sarraf, Matthew Alexandar</t>
  </si>
  <si>
    <t>We tracked the relative integration and differentiation among life history traits over the period spanning AD 1800–1999 in the Britannic and Gallic biocultural groups. We found that Britannic populations tended toward greater strategic differentiation, while Gallic populations tended toward greater strategic integration. The dynamics of between-group competition between these two erstwhile rival biocultural groups were hypothesized as driving these processes. We constructed a latent factor that specifically sought to measure between-group competition and residualized it for the logarithmic effects of time. We found a significantly asymmetrical impact of between-group competition, where the between-group competition factor appeared to be driving the diachronic integration in Gallic populations but had no significantly corresponding influence on the parallel process of diachronic differentiation in Britannic populations. This suggests that the latter process was attributable to some alternative and unmeasured causes, such as the resource abundance consequent to territorial expansion rather than contraction. [ABSTRACT FROM AUTHOR] Copyright of Politics &amp; the Life Sciences is the property of Association for Politics &amp; the Life Sciences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</si>
  <si>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The Impacts of Growth and Environmental Parameters on Solar-Induced Chlorophyll Fluorescence at Seasonal and Diurnal Scales.</t>
  </si>
  <si>
    <t>Liu, Leizhen; Zhao, Wenhui; Wu, Jianjun; Liu, Shasha; Teng, Yanguo; Yang, Jianhua; Han, Xinyi</t>
  </si>
  <si>
    <t>Solar-induced chlorophyll fluorescence (SIF) is considered to be a potential indicator of photosynthesis. However, the impact of growth and environmental parameters on SIF at different time-scales remains unclear, which has greatly restricted the application of SIF in detecting photosynthesis variations. Thus, in this study, the impact of growth and environmental parameters on SIF was thoroughly clarified. Here, continuous time series of canopy SIF (760 nm, F760) over wheat and maize was measured based on an automated spectroscopy system. Meanwhile, field measurements of growth and environmental parameters were also collected using commercial-grade devices. Relationships of these parameters with F760, apparent SIF (F760/solar radiance, AF760), and SIF yield (F760/canopy radiance of 685 nm, Fy760) were analyzed using principal component analysis (PCA) and Pearson correlation to reveal their impacts on SIF. Results showed that F760 at seasonal and diurnal scales were mainly driven by solar radiation (SWR), leaf area index (LAI), chlorophyll content (Chl), mean leaf inclination angle (MTA), and relative water content (RWC). Other environmental parameters, including air temperature (Ta), relative humidity (Rh), vapor pressure deficit (VPD), and soil moisture (SM), contribute less to the variation of seasonal or diurnal F760. AF760 and Fy760 are likely to be less dependent on Ta, Rh, and VPD due to the removal of the impact from SWR, but an enhanced relationship of AF760 (and Fy760) with SM was observed, particularly under water stress. Compared with F760, wheat AF760 was better correlated to LAI and RWC as expected, while maize AF760 did not show an enhanced relationship with all growth parameters, probably due to its complicated canopy structure. The relationship of wheat Fy760 with canopy structure parameters was further reduced, except for maize measurements. Furthermore, SM-induced water stress and phenological stages should be taken into consideration when we interpret the seasonal and diurnal patterns of SIF since they were closely related to photosynthesis and plant growth (e.g., LAI in our study). To our knowledge, this is the first exploration of the impacts of growth and environmental parameters on SIF based on continuous ground measurements, not only at a seasonal scale but also at a diurnal scale. Our results could provide deep insight into the variation of SIF signals and also promote the further application of SIF in the health assessments of terrestrial ecosystems. [ABSTRACT FROM AUTHOR] Copyright of Remote Sensing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</si>
  <si>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The Influence of ORGANIZATIONAL CULTURE ON OSH.</t>
  </si>
  <si>
    <t>Susca, Peter T.</t>
  </si>
  <si>
    <t>Professional Safety</t>
  </si>
  <si>
    <t>Do not include..no paper</t>
  </si>
  <si>
    <t>The role of conspiracy mentality in denial of science and susceptibility to viral deception about science.</t>
  </si>
  <si>
    <t>Landrum, Asheley R.; Olshansky, Alex</t>
  </si>
  <si>
    <t>Members of the public can disagree with scientists in at least two ways: people can reject well-established scientific theories and they can believe fabricated, deceptive claims about science to be true. Scholars examining the reasons for these disagreements find that some individuals are more likely than others to diverge from scientists because of individual factors such as their science literacy, political ideology, and religiosity. This study builds on this literature by examining the role of conspiracy mentality in these two phenomena. Participants were recruited from a national online panel (N = 513) and in person from the first annual Flat Earth International Conference (N = 21). We found that conspiracy mentality and science literacy both play important roles in believing viral and deceptive claims about science, but evidence for the importance of conspiracy mentality in the rejection of science is much more mixed. [ABSTRACT FROM AUTHOR] Copyright of Politics &amp; the Life Sciences is the property of Association for Politics &amp; the Life Sciences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</si>
  <si>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The sustainable development goals provide an important framework for addressing dangerous climate change and achieving wider public health benefits.</t>
  </si>
  <si>
    <t>Morton, S.; Pencheon, D.; Bickler, G.</t>
  </si>
  <si>
    <t>Public Health (Elsevier)</t>
  </si>
  <si>
    <t>To suggest how public health systems and the health sector can utilise the United Nation (UN) sustainable development goals (SDGs) to address climate change and other threats to future health and deliver immediate public health benefits. We examined UN and World Health Organisation guidance on SDGs and other published texts on systems thinking, integration, universality and co-benefits. The UN SDGs are a set of globally agreed objectives to end poverty, protect all that makes the planet habitable and ensure that all people enjoy peace and prosperity. The SDGs integrate the three dimensions of sustainable development (economic, environmental and social), they apply to high-income countries as well as developing countries and there are mechanisms to hold countries to account. There are three crucial issues for public health. First, a systems approach to future proof health and social justice. Second, an evidence-based approach to aid communication, framing and engagement. And, third, the importance of interventions that deliver health co-benefits (i.e. both immediate and long-term benefits to health, equity and prosperity). The SDGs present public health professionals with an important opportunity to create the right conditions for a better future through the organised efforts of society. The United Nations sustainable development goals (SDGs) are a set of globally agreed objectives to end poverty, protect all that makes the planet habitable and ensure that all people enjoy peace and prosperity. The SDGs integrate the three dimensions of sustainable development (economic, environmental and social), they apply to high-income countries as well as developing countries and there are mechanisms to hold countries to account. We suggest three approaches, from a public health perspective, that we think are worth exploring in more detail: • Developing a systems approach to future proof health and social justice (particularly via the governance of agreed actions); • Constructing a narrative to aid communication, framing and engagement on evidence-based practice and • Focussing on interventions that can deliver most health co-benefits (i.e. both immediate and long-term benefits to health, equity and prosperity). The SDGs present public health professionals with an important opportunity to create the right conditions for a better future through the organised efforts of society. Getting the best health outcomes from SDG implementation will require a new form of systems thinking across the three dimensions of sustainable development (planet, people and prosperity). To do this, we may need to make new alliances and broaden our narrative to communicate the many co-benefits from good evidence-based practice on sustainability. [ABSTRACT FROM AUTHOR] Copyright of Public Health (Elsevier)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</si>
  <si>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Variations in Persistence and Regenerative Zones in Coastal Forests Triggered by Sea Level Rise and Storms.</t>
  </si>
  <si>
    <t>Fagherazzi, Sergio; Nordio, Giovanna; Munz, Keila; Catucci, Daniele; Kearney, William S.</t>
  </si>
  <si>
    <t>Retreat of coastal forests in relation to sea level rise has been widely documented. Recent work indicates that coastal forests on the Delmarva Peninsula, United States, can be differentiated into persistence and regenerative zones as a function of sea-level rise and storm events. In the lower persistence zone trees cannot regenerate because of frequent flooding and high soil salinity. This study aims to verify the existence of these zones using spectral remote sensing data, and determine whether the effect of large storm events that cause damage to these forests can be detected from satellite images. Spectral analysis confirms a significant difference in average Normalized Difference Vegetation Index (NDVI) and Normalized Difference Water Index (NDWI) values in the proposed persistence and regenerative zones. Both NDVI and NDWI indexes decrease after storms triggering a surge above 1.3 m with respect to the North American Vertical Datum of 1988 (NAVD88). NDWI values decrease more, suggesting that this index is better suited to detect the effect of hurricanes on coastal forests. In the regenerative zone, both NDVI and NDWI values recover three years after a storm, while in the persistence zone the NDVI and NDWI values keep decreasing, possibly due to sea level rise causing vegetation stress. As a result, the forest resilience to storms in the persistence zone is lower than in the regenerative zone. Our findings corroborate the ecological ratchet model of coastal forest disturbance. [ABSTRACT FROM AUTHOR] Copyright of Remote Sensing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</si>
  <si>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Volumetric Analysis of Reservoirs in Drought-Prone Areas Using Remote Sensing Products.</t>
  </si>
  <si>
    <t>Bhagwat, Tejas; Klein, Igor; Huth, Juliane; Leinenkugel, Patrick</t>
  </si>
  <si>
    <t>Globally, the number of dams increased dramatically during the 20th century. As a result, monitoring water levels and storage volume of dam-reservoirs has become essential in order to understand water resource availability amid changing climate and drought patterns. Recent advancements in remote sensing data show great potential for studies pertaining to long-term monitoring of reservoir water volume variations. In this study, we used freely available remote sensing products to assess volume variations for Lake Mead, Lake Powell and reservoirs in California between 1984 and 2015. Additionally, we provided insights on reservoir water volume fluctuations and hydrological drought patterns in the region. We based our volumetric estimations on the area–elevation hypsometry relationship, by combining water areas from the Global Surface Water (GSW) monthly water history (MWH) product with corresponding water surface median elevation values from three different digital elevation models (DEM) into a regression analysis. Using Lake Mead and Lake Powell as our validation reservoirs, we calculated a volumetric time series for the GSWMWH–DEMmedian elevation combinations that showed a strong linear 'area (WA) – elevation (WH)' (R2 &gt; 0.75) hypsometry. Based on 'WA-WH' linearity and correlation analysis between the estimated and in situ volumetric time series, the methodology was expanded to reservoirs in California. Our volumetric results detected four distinct periods of water volume declines: 1987–1992, 2000–2004, 2007–2009 and 2012–2015 for Lake Mead, Lake Powell and in 40 reservoirs in California. We also used multiscalar Standardized Precipitation Evapotranspiration Index (SPEI) for San Joaquin drainage in California to assess regional links between the drought indicators and reservoir volume fluctuations. We found highest correlations between reservoir volume variations and the SPEI at medium time scales (12–18–24–36 months). Our work demonstrates the potential of processed, open source remote sensing products for reservoir water volume variations and provides insights on usability of these variations in hydrological drought monitoring. Furthermore, the spatial coverage and long-term temporal availability of our data presents an opportunity to transfer these methods for volumetric analyses on a global scale. [ABSTRACT FROM AUTHOR] Copyright of Remote Sensing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</si>
  <si>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Willingness to pay for policies to reduce future deaths from climate change: evidence from a British survey.</t>
  </si>
  <si>
    <t>Graham, H.; de Bell, S.; Hanley, N.; Jarvis, S.; White, P.C.L.</t>
  </si>
  <si>
    <t>Without urgent action, climate change will put the health of future populations at risk. Policies to reduce these risks require support from today's populations; however, there are few studies assessing public support for such policies. Willingness to pay (WtP), a measure of the maximum a person is prepared to pay for a defined benefit, is widely used to assess public support for policies. We used WtP to investigate whether there is public support to reduce future health risks from climate change and if individual and contextual factors affect WtP, including perceptions of the seriousness of the impacts of climate change. A cross-sectional British survey. Questions about people's WtP for policies to reduce future climate change-related deaths and their perceptions of the seriousness of climate change impacts were included in a British survey of adults aged 16 years and over (n =1859). We used contingent valuation, a survey-based method for eliciting WtP for outcomes like health which do not have a direct market value. The majority (61%) were willing to pay to reduce future increases in climate change-related deaths in Britain. Those regarding climate change impacts as not at all serious were less willing to pay than those regarding the impacts as extremely serious (OR 0.04, 95% CI 0.02-0.09). Income was also related to WtP; the highest-income group were twice as likely to be willing to pay as the lowest-income group (OR 2.14, 95% CI 1.40-3.29). There was public support for policies to address future health impacts of climate change; the level of support varied with people's perceptions of the seriousness of these impacts and their financial circumstances. Our study adds to evidence that health, including the health of future populations, is an outcome that people value and suggests that framing climate change around such values may help to accelerate action. Image 1 • Little is known about public support for policies to reduce the future health risks of climate change. • This study suggests that British adults were willing to pay for such policies. • The perceived seriousness of climate change impacts was related to willingness to pay. • Those in higher income bands were more willing to pay than those with lower incomes. • Future research should investigate willingness to pay using other study designs. [ABSTRACT FROM AUTHOR] Copyright of Public Health (Elsevier)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</si>
  <si>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 comprehensive review on electricity generation and GHG emission reduction potentials through anaerobic digestion of agricultural and livestock/slaughterhouse wastes in Iran.</t>
  </si>
  <si>
    <t>Shirzad, Mohammad; Kazemi Shariat Panahi, Hamed; Dashti, Behrouz B.; Rajaeifar, Mohammad Ali; Aghbashlo, Mortaza; Tabatabaei, Meisam</t>
  </si>
  <si>
    <t>Renewable &amp; Sustainable Energy Reviews</t>
  </si>
  <si>
    <t>Agricultural and livestock/slaughterhouse wastes are produced in huge quantities and could be promising sources for electricity generation to partially reduce dependence on fossil-oriented electricity. In light of that, the state of the production for these wastes in different parts of the globe was first presented. Subsequently, various waste-to-energy technologies and their electricity generation feasibility from both environmental and economic perspectives were reviewed. Finally, electricity generation and greenhouse gas (GHG) reduction potentials through anaerobic digestion of the above-mentioned wastes generated in each province of Iran in 2016 were investigated as a case study. Accordingly, Khuzestan province with the highest amount of agro-wastes (7.61 million tons) and Sistan and Baluchestan province with the highest amount of livestock/slaughterhouse wastes (10.69 million tons) had the maximum electricity generation potentials of 82.83 MW and 164.23 MW, respectively. Moreover, the country's total potentials for electricity generation from these wastes was determined at 2848.26 MW. Based on the life cycle assessment (LCA) results, a minimum of 10,693.5 thousand tons CO 2 eq/yr could be avoided by valorizing these wastes into electricity in Iran. This would be translated into 1.5% reduction of Iran's annual GHG emissions; a promising achievement given Iran's international GHGs reduction commitment. Moreover, if a short-term time horizon would be considered for electricity generation from these wastes, the reduction rate could reach 24,153 thousand tons CO 2 eq/yr, i.e., 3.39% reduction of Iran's annual GHG emissions. To the best of our knowledge, this is the first report scrutinizing electricity generation potentials from both agricultural and livestock/slaughterhouse wastes in Iran while assessing the consequent GHG emission reduction potentials. The outcomes of the study could assist policy makers with decisions aimed at taking advantage of these resources while the platform introduced pave the way for other researchers to conduct similar studies in different parts of the world. Image 1 • Global agricultural/livestock/slaughterhouse wastes generation was reviewed. • Electricity generation potentials from waste biomass in Iran were reviewed. • GHG emission reduction potentials from waste biomass in Iran were reviewed. • Electricity generation potentials in Iran were estimated at 2848.26 MW. • At least 10.7 MT CO 2 eq/yr could be avoided by managing these wastes feedstocks. [ABSTRACT FROM AUTHOR] Copyright of Renewable &amp; Sustainable Energy Reviews is the property of Pergamon Press - An Imprint of Elsevier Science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</si>
  <si>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 critical review of organic manure biorefinery models toward sustainable circular bioeconomy: Technological challenges, advancements, innovations, and future perspectives.</t>
  </si>
  <si>
    <t>Awasthi, Mukesh Kumar; Sarsaiya, Surendra; Wainaina, Steven; Rajendran, Karthik; Kumar, Sumit; Quan, Wang; Duan, Yumin; Awasthi, Sanjeev Kumar; Chen, Hongyu; Pandey, Ashok; Zhang, Zengqiang; Jain, Archana; Taherzadeh, Mohammad J.</t>
  </si>
  <si>
    <t>Total livestock emissions account for up to 14.5% of man-made greenhouse gas emissions. Counteractive measures, such as circular economy concepts and negative emission technologies are necessary to limit global warming below 1.5 °C. Possible treatment options for organic manure include anaerobic digestion, combustion, gasification, hydrothermal liquefaction and composting. The choice of treatment varies depending on the economics, the requirement of a specific product, and sociocultural factors. Commercialization of these treatments needs a blend of appropriate technology, feasible economics, policy support and agreeable socio-cultural conditions. Key findings of this study include the following: 1. Increasing scientific awareness about manure management and treatment; 2. Building a sustainable cooperative model to commercialize technologies; 3. Creating a market for manure recycling products; 4. The role of policy in supporting technologies and consumers; and 5. The codigestion of substrates for better efficacy. Current trends show minimal actions in place as opposed to the high-rate of acceleration that is necessary. • Improper disposal of organic manure could cause unwanted ecological damage. • Recent biorefinery models to recover energy and nutrients are addressed. • Biological treatment of organic manure remains the predominant recycling approach. • Limited knowledge of the potential of biorefinery approaches still exist. • Successful implementation of biorefineries requires policy and social support. [ABSTRACT FROM AUTHOR] Copyright of Renewable &amp; Sustainable Energy Reviews is the property of Pergamon Press - An Imprint of Elsevier Science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</si>
  <si>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 Supermarket Eco-Efficientization.</t>
  </si>
  <si>
    <t>Tarlea, Gratiela; Draghici, Valentin; Vinceriuc, Mioara</t>
  </si>
  <si>
    <t>Romanian Journal of Civil Engineering / Revista Romana de Inginerie Civila</t>
  </si>
  <si>
    <t>This article proposes to design and analyse from an energy and ecological efficiency point of view a refrigeration application in the commercial area, related to the cooling consumers in a supermarket. The fields of use of the cooling agent are various, from commercial refrigeration equipment up to naval refrigeration equipment, etc. The present paper aims at dimensioning a refrigeration plant with mechanical vapour compression in one step and choosing the optimal solution from an ecological point of view (GWP-TEWI) and energy efficiency COP. The selected refrigerant is R448 because of its higher C.O.P., lower electricity consumption and lower GWP being in line with EU legislation. Compared to other refrigerants (R404a, R449a) it has the lowest GWP and the highest COP. The composition of R448 is a mixture of ecological halogenated freons R134a, R125, R32a, R1234ze and R1234yf. To simulate and compare refrigerants thermodynamic proprieties The National Institute of Standards and Technology (NIST) - Refprop version 8.0, 2007 was used. In the project, modern design methods were applied using specialized softwares. The refrigerant recommended in the Commercial Cooling System is R448 a. This agent was chosen because it is part of the ecological refrigerant category, being recommended on average for cooling and for low energy consumption. The composition of this agent is a mixture of ecological halogenated freons R134a, R125, R32a, R1234ze and R1234yf. [ABSTRACT FROM AUTHOR] Copyright of Romanian Journal of Civil Engineering / Revista Romana de Inginerie Civila is the property of Matrix Rom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</si>
  <si>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 Validation of Fengyun4A Temperature and Humidity Profile Products by Radiosonde Observations.</t>
  </si>
  <si>
    <t>He, Min; Wang, Donghai; Ding, Weiyu; Wan, Yijing; Chen, Yonghang; Zhang, Yu</t>
  </si>
  <si>
    <t>Fengyun4A is the first geostationary satellite with payload of the infrared hyperspectral sounder. The geostationary platform-based instrument can provide observational 3-dimensional fields of temperature and humidity with high scanning frequencies and spatial resolutions. The IR instrument-observed temperature (T) and relative humidity (RH) profiles are closely related to the cloud states. Radiosonde observations are used to validate the Fengyun4A T and RH profiles under different cloud-type sky conditions. The cloud-type information comes from the Himawari-8 satellite which has substantial observing overlap with Fengyun4A over Asia. Taking the radiosonde observation as the reference, Fengyun4A T profile has uncertainty of 2.1 K under clear sky, and 3.7 K under cloudy sky. When cloudy sky is divided into cloud-type skies, the categories have disparities in temperature biases, varying from positive to negative. It is found that most of cloud-type categories have uncertainties of 2.5–3.0 K. The RH profiles have an uncertainty of 18% under clear sky and 21% under cloudy sky in absolute value. On average, the RH biases show neural but positively biased at the dry side and negatively biased at the wet side in the scatter plot. The International Satellite Cloud Climatology Project (ISCCP) cloud type can help to extend the quality flag of the Fengyun4A temperature profile. The impacts from cloud types on IR sounding profiles should be considered in product development or applications. [ABSTRACT FROM AUTHOR] Copyright of Remote Sensing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</si>
  <si>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Accelerated MCMC for Satellite-Based Measurements of Atmospheric CO2.</t>
  </si>
  <si>
    <t>Lamminpää, Otto; Hobbs, Jonathan; Brynjarsdóttir, Jenný; Laine, Marko; Braverman, Amy; Lindqvist, Hannakaisa; Tamminen, Johanna</t>
  </si>
  <si>
    <t>Markov Chain Monte Carlo (MCMC) is a powerful and promising tool for assessing the uncertainties in the Orbiting Carbon Observatory 2 (OCO-2) satellite's carbon dioxide measurements. Previous research in comparing MCMC and Optimal Estimation (OE) for the OCO-2 retrieval has highlighted the issues of slow convergence of MCMC, and furthermore OE and MCMC not necessarily agreeing with the simulated ground truth. In this work, we exploit the inherent low information content of the OCO-2 measurement and use the Likelihood-Informed Subspace (LIS) dimension reduction to significantly speed up the convergence of MCMC. We demonstrate the strength of this analysis method by assessing the non-Gaussian shape of the retrieval's posterior distribution, and the effect of operational OCO-2 prior covariance's aerosol parameters on the retrieval. We further show that in our test cases we can use this analysis to improve the retrieval to retrieve the simulated true state significantly more accurately and to characterize the non-Gaussian form of the posterior distribution of the retrieval problem. [ABSTRACT FROM AUTHOR] Copyright of Remote Sensing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</si>
  <si>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ADAPTATION OF RICE GENOTYPES TO DIVERSE RAINFED LOWLAND PADDY CONDITIONS.</t>
  </si>
  <si>
    <t>SUJARIYA, S.; JONGDEE, B.; MONKHAM, T.; JONGRUNGKLANG, N.</t>
  </si>
  <si>
    <t>SABRAO Journal of Breeding &amp; Genetics</t>
  </si>
  <si>
    <t>Climate change is the main hindrance which affects the rice production especially under rainfed conditions. Rice production is also distressed by the variability and fluctuation in frequency and timings of rainfall. The evaluation of 12 rice (Oryza sativa L.) genotypes was carried out in diverse environments (locations, planting times, and paddy conditions) under rainfed lowland conditions in Northeast Thailand. The experiment was conducted at different number of locations i.e., two, three and ten locations were used during 2013, 2014 and 2015, respectively. Two toposequences (top and bottom) were mostly used, however, at locations of Huatapan and Sumrong the toposequence were three (top, middle and bottom) with three planting times, comprising a total of 19 plots throughout Northeast Thailand. The experiment was laid out in a randomized complete block design (RCBD) with single replication. Therefore, genotypes, planting times and toposequences, were treated as replications for analyzing the differences among locations. Significant differences were observed among the rice genotypes, locations, planting times, and toposequences. Based on rice genotypes and grain yield in different growing environments, the cluster analysis was conducted. Six groups of growing environments and three groups of genotypes were identified. Relationship between environments and grain yield of genotypes showed that two groups of the genotypes were identified which were having highest yield potential with photoperiod sensitivity than insensitivite genotypes. Results further suggested that under unpredictable climatic conditions like rainfed lowland rice in Northeast Thailand, the photoperiod sensitivity would be recommended. Furthermore, the selection based on diverse environmental conditions (locations, planting times, and toposequences) was found highly different in each farmer field; however, was promising in target area selection. [ABSTRACT FROM AUTHOR] Copyright of SABRAO Journal of Breeding &amp; Genetics is the property of Society for the Advancement of Breeding Researches in Asia &amp; Oceania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</si>
  <si>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Advancing our understanding of the connectivity, evolution and management of marine lobsters through genetics.</t>
  </si>
  <si>
    <t>Silva, Catarina N. S.; Villacorta-Rath, Cecilia; Woodings, Laura N.; Murphy, Nicholas P.; Green, Bridget S.; Hartmann, Klaas; Gardner, Caleb; Bell, James J.; Strugnell, Jan M.</t>
  </si>
  <si>
    <t>Reviews in Fish Biology &amp; Fisheries</t>
  </si>
  <si>
    <t>The genomic revolution has provided powerful insights into the biology and ecology of many non-model organisms. Genetic tools have been increasingly applied to marine lobster research in recent years and have improved our understanding of species delimitation and population connectivity. High resolution genomic markers are just beginning to be applied to lobsters and are now starting to revolutionise our understanding of fine spatial and temporal scales of population connectivity and adaptation to environmental conditions. Lobsters play an important role in the ecosystem and many species are commercially exploited but many aspects of their biology is still largely unknown. Genetics is a powerful tool that can further contribute to our understanding of their ecology and evolution and assist management. Here we illustrate how recent genetic advancements are (1) leading to a step change in our understanding of evolution and adaptation, (2) elucidating factors driving connectivity and recruitment, (3) revealing insights into ecological processes and can (4) potentially revolutionise management of this commercially important group. We discuss how improvements in sequencing technologies and statistical methods for genetic data analyses combined with increased sampling efforts and careful sampling design have transformed our understanding of lobsters biology in recent years. We also highlight possible future directions in the application of genomic tools to lobster research that can aid management, in particular, the close-kin-mark-recapture method. Finally, we identify gaps and challenges in lobster research, such as the lack of any reference genomes and predictions on how lobsters will respond to future environmental conditions. [ABSTRACT FROM AUTHOR] Copyright of Reviews in Fish Biology &amp; Fisheries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</si>
  <si>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Air-Water Heat-Pump with Low GWP Refrigerant.</t>
  </si>
  <si>
    <t>Vinceriuc, Mioara; Tarlea, Gratiela; Tarlea, Ana Patricia</t>
  </si>
  <si>
    <t>As a result of the new legislative regulation on an international level regarding the refrigerants, new ecological alternatives which comply with the Global Warming Potential (GWP) guidelines must be found in the following years. This paper is a study case focused on the ecological and energy - efficiency aspects of a water-air heat pump. In this study, comparisons between R134a, MV3T and R1234yf were made. The theoretical study analyzes a one stage refrigeration system that currently works with R 134a. The comparative study of these facilities followed the coefficient of performance of a plant and also the TEWI factor (Total Equivalent Warming Impact - in respect with EN 378-1). Energy efficiency is directly related to global warming and greenhouse gases emissions has focused on water-air heat pump ecological and energy - efficiency study case. [ABSTRACT FROM AUTHOR] Copyright of Romanian Journal of Civil Engineering / Revista Romana de Inginerie Civila is the property of Matrix Rom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</si>
  <si>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AMIGM: ANIMAL MIGRATION INSPIRED GROUP MOBILITY MODEL FOR MOBILE AD HOC NETWORKS.</t>
  </si>
  <si>
    <t>VERMA, JYOTSNA; KESSWANI, NISHTHA</t>
  </si>
  <si>
    <t>Scalable Computing: Practice &amp; Experience</t>
  </si>
  <si>
    <t>The most widespread notion of mobility model is the representation of mobile nodes movement pattern in the wireless ad hoc networks which has a significant impact on the performance of the network protocols. In this paper, we have proposed an Animal Migration Inspired Group Mobility (AMIGM) model for mobile ad hoc networks based on the migration behavior of animals like, insects, flock of birds, schools of fishes, reptiles, amphibians, etc. The propound model tries to overcome the limitations of the existing mobility models, such as temporal dependencies, spatial dependencies, geographical restrictions and migration of nodes between the group of nodes so that it can realistically model the real world application scenarios. The proposed AMIGM model is based on Animal Migration Optimization algorithm, in which each group of nodes has two phases namely, Migration phase and Population updating phase. In the first phase, the model simulates the movement of nodes in the group from one position to another by obeying the swarming laws. In the second phase, the model simulates joining and leaving of the nodes in the group during migration. The protocol dependent and independent performance metrics of the proposed model are compared with Random Waypoint Mobility model and Reference Point Group Mobility model through ns-2 simulator. [ABSTRACT FROM AUTHOR] Copyright of Scalable Computing: Practice &amp; Experience is the property of Scalable Computing: Practice &amp; Experience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</si>
  <si>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Analysis of Changes and Potential Characteristics of Cultivated Land Productivity Based on MODIS EVI: A Case Study of Jiangsu Province, China.</t>
  </si>
  <si>
    <t>Xu, Weiyi; Jin, Jiaxin; Jin, Xiaobin; Xiao, Yuanyuan; Ren, Jie; Liu, Jing; Sun, Rui; Zhou, Yinkang</t>
  </si>
  <si>
    <t>Cultivated land productivity is a basic guarantee of food security. This study extracted the multiple cropping index (MCI) and most active days (MAD, i.e., days when the EVI exceeded a threshold) based on crop growth EVI curves to analyse the changes and potential characteristics of cultivated land productivity in Jiangsu Province during 2001–2017. The results are as follows: (1) The MCI of 83.8% of cultivated land remained unchanged in Jiangsu, the cultivated land with changed MCI (16.2%) was mainly concentrated in the southern and eastern coastal areas of Jiangsu, and the main cropping systems were single and double seasons. (2) The changes in cultivated land productivity were significant and had an obvious spatial distribution. The areas where the productivity of single cropping system changed occupied 67.8% of the total cultivated land of single cropping system, and the decreased areas (46.5%) were concentrated in southern Jiangsu. (3) For double cropping systems, the percentages of the changed productivity areas accounting for cultivated land were 82.7% and 73.3%. The decreased areas were distributed in central Jiangsu. In addition, the productivity of the first crop showed an overall (72%) increasing trend and increased areas (40.8%) of the second crop were found in northern Jiangsu. (4) During 2001–2017, cultivated land productivity greatly improved in Jiangsu. In the areas where productivity increased, the proportions of cultivated land with productivity potential space greater than 20% in single and double cropping systems were greater than 60% and 90%, respectively. In the areas where productivity decreased, greater than 25% and 75% of cultivated land had potential space in greater than 80% of the single and double cropping systems, respectively. This result shows that productivity still has much room for development in Jiangsu. This study provides new insight for studying cultivated land productivity and provides references for guiding agricultural production. [ABSTRACT FROM AUTHOR] Copyright of Remote Sensing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</si>
  <si>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Assessing behavioural change with agent-based life cycle assessment: Application to smart homes.</t>
  </si>
  <si>
    <t>Walzberg, Julien; Dandres, Thomas; Merveille, Nicolas; Cheriet, Mohamed; Samson, Réjean</t>
  </si>
  <si>
    <t>To truly reduce environmental impacts in sustainable consumption, lifestyle assessments should be performed for all areas of protection and because human behaviours drive lifestyles, they must be accurately accounted for. Life cycle analysis (LCA) computes environmental impacts across several indicators and throughout the life cycle stages of a product or a service. However, its capacity to grasp human behaviours and their changes is limited. This is especially true when one wishes to assess the potential benefits of behavioural policies based on people's irrationality such as nudges. This article describes a methodology for the environmental assessment of systems and policies that aim to change human behaviours. To that end, agent-based modeling (ABM) and LCA are combined. While ABM simulates human behaviours and their changes, LCA assess environmental impacts. The methodology is applied to a case study of standard and smart homes use phases. Results show that attitudinal factors such as conformity to others cause significant effects—up to approximately 30% of environmental benefits in the experiments—and should therefore be accounted for. When performing peak shaving (a shift in time of part of the electricity load), the use of a photovoltaic (PV) battery system increases the reductions in climate change impact by up to roughly 25%. However, peak shaving may also lead to environmental trade-offs depending on the metric used. These results show the relevance of combining LCA and ABM when evaluating systems or policies that change people's behaviours (e.g., nudges). The proposed methodology could enable the assessment of complex systems in sustainable consumption. Evaluating other such systems (e.g., mobility or diet) also constitutes a possible application of the developed approach. • Agent-based life cycle assessment is used to assess behaviour change in smart homes. • Smart homes bring environmental benefits especially when coupled with renewables. • An environmental trade-off may, however, appear during peak-shaving. • Accounting for temporal variability of the electricity mix is therefore crucial. • Factors affecting pro-environmental behaviour should be considered in smart homes. [ABSTRACT FROM AUTHOR] Copyright of Renewable &amp; Sustainable Energy Reviews is the property of Pergamon Press - An Imprint of Elsevier Science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</si>
  <si>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Biodiversity in short-rotation coppice.</t>
  </si>
  <si>
    <t>Vanbeveren, Stefan P.P.; Ceulemans, Reinhart</t>
  </si>
  <si>
    <t>Although short-rotation coppice (SRC) is a sustainable cultivation technique, biodiversity issues keep policy makers from encouraging farmers to establish SRC. From the 47 reviewed publications of this review 91% reported on poplar or willow SRC, and 63% focused on animal diversity. The α- and β-diversity were most often studied by quantifying species richness and abundance. SRC had a positive effect on fungal diversity, which was negatively correlated to coppice rotation length, due to a higher nutrient demand after coppicing. In comparison with agricultural monocultures SRC provides a higher biodiversity, but it remains lower than that of mixed deciduous forests. Besides the planted genera and species, an understorey of generalist species similar to the previous land use develops and evolves to a forest-like understorey. At every coppice rotation the light availability changes and the planted area evolves from a bare field to a shrub-like vegetation, which later approaches a forest with a closed canopy. These changes in the plant community influence animal diversity. Bird populations similarly evolve from open-space to forest communities, continuously co-existing in shifting ratios. Arthropods and small mammals use the SRC to fulfil all of their habitat needs, while birds and large mammals only use the SRC for a limited number of resources. Recommendations for policy makers and SRC growers are provided, and areas for future research have been identified. It is concluded that introducing well-managed SRCs can enrich biodiversity in an agriculture-dominated landscape, but that SRCs most probably have a negative effect on biodiversity when introduced into a highly forested landscape. Image 1 • Short-rotation coppice provides a spatio-temporally dynamic habitat. • Biodiversity in short-rotation coppice is mainly influenced by coppice rotation length. • Size and shape determine short-rotation coppice's integration into the landscape. • SRC enhances biodiversity in otherwise homogeneous landscapes dominated by cropland. • Generalist plant and animal species are most common in short-rotation coppice. [ABSTRACT FROM AUTHOR] Copyright of Renewable &amp; Sustainable Energy Reviews is the property of Pergamon Press - An Imprint of Elsevier Science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</si>
  <si>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Categorising use patterns of non-marine environments by elasmobranchs and a review of their extinction risk.</t>
  </si>
  <si>
    <t>Grant, Michael I.; Kyne, Peter M.; Simpfendorfer, Colin A.; White, William T.; Chin, Andrew</t>
  </si>
  <si>
    <t>As the state of non-marine aquatic environments (freshwater and estuarine environments with salinities ≤ 30 ppt) continues to decline globally, there is increasing concern for elasmobranchs (sharks and rays) that use them at critical stages of their life history. Due to a range of impediments including unresolved taxonomy, lack of fisheries data, and poor public perception, our knowledge of elasmobranchs in non-marine environments has lagged behind marine species. Here, we refine previous categorisations of elasmobranchs that occur in non-marine environments by reviewing the timing and duration of freshwater (≤ 5ppt) and/or estuarine (&gt; 5 to ≤ 30 ppt) habitat use throughout each species' life history. We identified five categories describing elasmobranchs in non-marine environments: (1) freshwater obligates (43 spp.); (2) euryhaline generalists (10 spp.); (3) estuarine generalists (19 spp.); (4) non-marine transients; (5) non-marine vagrants. Criteria for species inclusion is provided for all categories, and species lists are presented for categories 1–3. Euryhaline and estuarine generalists had the highest number of species that are threatened with extinction on the IUCN Red List of Threatened Species (50% and 65%, respectively), and freshwater obligate species have a very high portion of Data Deficient and Not Evaluated species (77%). The refinement of non-marine elasmobranch categories will aid in our understanding of elasmobranchs that occur in non-marine environments, helping facilitate more strategic conservation and management initiatives. Research on the biology of elasmobranchs and their human interactions in non-marine environments are suggested, as this will lead to better availability of information for conservation and management. [ABSTRACT FROM AUTHOR] Copyright of Reviews in Fish Biology &amp; Fisheries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</si>
  <si>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Clustering Coastal Land Use Sequence Patterns along the Sea–Land Direction: A Case Study in the Coastal Zone of Bohai Bay and the Yellow River Delta, China.</t>
  </si>
  <si>
    <t>Ding, Zhi; Su, Fenzhen; Zhang, Junjue; Zhang, Yu; Luo, Shuchang; Tang, Xuguang</t>
  </si>
  <si>
    <t>Specific knowledge about the characteristics of coastal land use along the sea–land direction helps to better understand the spatial heterogeneity of coastal land use, which could offer scientific support for rational land management and the sustainable development of the coastal zone. However, the traditional methods including buffering or the regional method are hard to extract detailed spatial structure and location correlations of coastal land use along the sea–land direction. Therefore, we developed a model, called sequence–based clustering of coastal land use pattern (SCCLUP), to mine the coastal land use sequence patterns (CLUSPs) along the sea–land direction. As a case study in the major coastal zone of Bohai Bay and the Yellow River Delta from 1990 to 2010, we found that: (1) The land use showed a sequential distribution along the sea–land direction. And the land use closed to shoreline and inland boundary had relative stable sequential location along the sea–land direction. However, the middle land uses had dynamic sequential locations that led to multiple CLUSPs; (2) due to the increasing percent of construction land, the artificial level of CLUSPs was continuously increasing and new CLUSPs tended to distribute around port areas. Different CLUSPs with similar land use sequential relationships tended to have similar land use structure along the sea–land direction; (3) the land uses sequential location along the sea–land direction revealed the actual distance of land use to the shoreline and had a tight correlation with environmental factors (salinity, water, and landform). The land use with large increasing and wide adaptivity (like construction land) had a large impact on the changes of CLUSPs in the study area. Therefore, strong control should be provided for the excessive expansion of land use like construction land to limit the over changes in land use pattern along the sea–land direction. Additionally, the spatial heterogeneity of land use along the sea–land direction should be considered to a better understanding of anthropic impacts on the coastal zone. [ABSTRACT FROM AUTHOR] Copyright of Remote Sensing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</si>
  <si>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Development of a Parameterized Model to Estimate Microwave Radiation Response Depth of Frozen Soil.</t>
  </si>
  <si>
    <t>Zhang, Tao; Jiang, Lingmei; Zhao, Shaojie; Chai, Linna; Li, Yunqing; Pan, Yuhao</t>
  </si>
  <si>
    <t>The sensing depth of passive microwave remote sensing is a significant factor in quantitative frozen soil studies. In this paper, a microwave radiation response depth (MRRD) was proposed to describe the source of the main signals of passive microwave remote sensing. The main goal of this research was to develop a simple and accurate parameterized model for estimating the MRRD of frozen soil. A theoretical model was introduced first to describe the emission characteristics of a three-layer case, which incorporates multiple reflections at the two boundaries. Based on radiative transfer theory, the total emission of the three layers was calculated. A sensitivity analysis was then performed to demonstrate the effects of soil properties and frequency on the MRRD based on a simulation database comprising a wide range of soil characteristics and frequencies. Sensitivity analysis indicated that soil temperature, soil texture, and frequencies are three of the primary variables affecting MRRD, and a definite empirical relationship existed between the three parameters and the MRRD. Thus, a parameterized model for estimating MRRD was developed based on the sensitivity analysis results. A controlled field experiment using a truck-mounted multi-frequency microwave radiometer (TMMR) was designed and performed to validate the emission model of the soil freeze–thaw cycle and the parameterized model of MRRD developed in this work. The results indicated that the developed parameterized model offers a relatively accurate and simple way of estimating the MRRD. The total root mean square error (RMSE) between the calculated and measured MRRD of frozen loam soil was approximately 0.5 cm for the TMMR's four frequencies. [ABSTRACT FROM AUTHOR] Copyright of Remote Sensing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</si>
  <si>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Development of an Operational Algorithm for Automated Deforestation Mapping via the Bayesian Integration of Long-Term Optical and Microwave Satellite Data.</t>
  </si>
  <si>
    <t>Mizuochi, Hiroki; Hayashi, Masato; Tadono, Takeo</t>
  </si>
  <si>
    <t>The frequent fine-scale monitoring of deforestation using satellite sensors is important for the sustainable management of forests. Traditional optical satellite sensors suffer from cloud interruption, particularly in tropical regions, and recent active microwave sensors (i.e., synthetic aperture radar) demonstrate the difficulty in data interpretation owing to their inherent sensor noise and complicated backscatter features of forests. Although the sensor integration of optical and microwave sensors is of compelling research interest, particularly in the conduct of deforestation monitoring, this topic has not been widely studied. In this paper, we introduce an operational algorithm for automated deforestation mapping using long-term optical and L-band SAR data, including a simple time-series analysis of Landsat stacks and a multilayered neural network with Advanced Spaceborne Thermal Emission and Reflection Radiometer and Phased Array-type L-band Synthetic Aperture Radar-2, followed by sensor integration based on the Bayesian Updating of Land-Cover. We applied the algorithm over a deciduous tropical forest in Cambodia in 2003–2018 for validation, and the algorithm demonstrated better accuracy than existing approaches, which only depend on optical data or SAR data. Owing to the cloud penetration ability of SAR, observation gaps of optical data under cloudy conditions were filled, resulting in a prompter detection of deforestation even in the tropical rainy season. We also investigated the effect of posterior probability constraints in the Bayesian approach. The land-cover maps (forest/deforestation) created by the well-tuned Bayesian approach achieved 94.0% ± 4.5%, 80.0% ± 10.1%, and 96.4% ± 1.9% for the user's accuracy, producer's accuracy, and overall accuracy, respectively. In the future, small-scale commission errors in the resultant maps should be improved by using more sophisticated machine-learning approaches and considering the reforestation effects in the algorithm. The application of the algorithm to other landscapes with other sensor combinations is also desirable. [ABSTRACT FROM AUTHOR] Copyright of Remote Sensing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</si>
  <si>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Effects of Experimental Warming on Growing Season Temperature and Carbon Exchange in an Alpine Tundra Ecosystem.</t>
  </si>
  <si>
    <t>Zhou, Y. M.; Meng, G. L.; Tai, Z. J.; Han, J. Q.; Deng, J. F.; Wang, H. W.; Li, M.-H.</t>
  </si>
  <si>
    <t>Russian Journal of Ecology</t>
  </si>
  <si>
    <t>Accurate assessing CO2 exchange of tundra ecosystems is essential for better understanding and prediction of the CO2 responses of tundra ecosystems to climate change. In this study, the effects of warming on growing season CO2 exchange in an alpine tundra ecosystem were examined with closed transparent chamber attached to an infrared gas analyzer. Compared to ambient controls, open-top chambers (OTCs) increased growing season air (15 cm above ground surface) and soil (10 cm in depth) temperature by 1 and 0.2°C, respectively. Compared to the controls, OTCs tended to increase the plant height of Dryas octopetala and Vaccinium uliginosum by 15.1% (but P &gt; 0.05) and 7.5% (P &gt; 0.05), respectively. During the growing season, OTC-warming increased net ecosystem CO2 exchange by 136% and gross ecosystem exchange by 63%, whereas no significant difference in ecosystem respiration was found. Our results suggest that the predicted air warming will increase ecosystem carbon uptake of the Changbai Mountain alpine tundra during growing season. However, there is an uncertainty about the net CO2 exchange of that ecosystem at an annual scale, because, due to the inaccessibility, we did not study the winter respiration. Further studies are, therefore, needed to estimate the annual and long-term trade-off between CO2 uptake and emission in that region. [ABSTRACT FROM AUTHOR] Copyright of Russian Journal of Ecology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</si>
  <si>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Eliminating the Design-Operation Energy Gap: A Case Study on Developing a University Level Course.</t>
  </si>
  <si>
    <t>Wentz, Blake; Wentz, Timothy</t>
  </si>
  <si>
    <t>The global community has reached a consensus on the need to address global warming through the ratification of the Paris Accord (2015). Achieving the goals set forth in the Paris Accord will necessitate a worldwide initiative to design, construct, operate and maintain Net Zero Energy (NZE) Buildings. Creating a new generation of NZE buildings will require the elimination of the historical "energy gap" between a building's design and its operation. This paper describes the development of a new college-level course at the Milwaukee School of Engineering (MSOE) that applies ASHRAE's Building Energy Quotient certification program to eliminate the energy gap by identifying, quantifying and accounting for the energy gap. The course is a critical step in training the next generation of industry leaders, in a multi-disciplinary environment, if NZE Buildings are to be a viable option for our industry. [ABSTRACT FROM AUTHOR] Copyright of Romanian Journal of Civil Engineering / Revista Romana de Inginerie Civila is the property of Matrix Rom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</si>
  <si>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Emissions from urban bus fleets running on biodiesel blends under real-world operating conditions: Implications for designing future case studies.</t>
  </si>
  <si>
    <t>Rajaeifar, Mohammad Ali; Tabatabaei, Meisam; Aghbashlo, Mortaza; Nizami, Abdul-Sattar; Heidrich, Oliver</t>
  </si>
  <si>
    <t>The present study provides firstly a comprehensive review of studies on measuring the impacts of different biodiesel blends on exhaust emissions characteristics of urban busses under real-world operating conditions. Secondly, this paper discusses the errors that can be made in conducting case studies. Thirdly and finally, it shows lessons learned and provides guidelines to setup case studies, conduct the measurements, perform the statistical analysis and report the results to policy makers and the wider audience. To achieve climate change mitigation targets, using alternative fuels, e.g., biodiesel, hydrogen or electricty (EVs) for the urban fleets requires an in-depth analysis of the impacts under real-world operating conditions. Such experiments are generally very complex as numerous factors could directly or indirectly interfere with the results produced and potentially jeopardize the integrity of the research and the conclusions drawn. Results of the present research show that some vital parameters were ignored by many of the studies performed including the statistical uncertainties, driving cycle uncertainties and fuel uncertainties. Lack of appropriate experimental designs or clear assertions about the level of significance for differences in emissions/fuel consumption between alternative fuels (i.e. biodiesel) and the reference fuel used (i.e., diesel) could be regarded as the main weaknesses. Moreover, many other overarching and very influential factors (e.g., covariates/confounders) can interfere with the research outcomes as these were mostly overlooked by the reviewed studies. A careful and complete experimental design for assessments of alternative fueled vehicles (are critical when conducting real-world operating condition tests. The study findings help to formulate the guidelines for assessing real-world operating condition experiments to achieve the most feasibly and meaningful research outcomes that will have significant implication for local and global policy makers. The guidelines are of use for all types of research studies that want to evaluate the effects of alternative fuels for any transportation fleet. Image 1 • Real-world driving tests on urban buses were examined and discussed. • Key issues were uncertainties related to statistical design, driving cycle, and fuel. • Lack of appropriate experimental design was the main weakness in most studies. • Covariate/confounder factors were mostly overlooked. • Guidelines to perform more complete real-world diving test studies were presented. [ABSTRACT FROM AUTHOR] Copyright of Renewable &amp; Sustainable Energy Reviews is the property of Pergamon Press - An Imprint of Elsevier Science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</si>
  <si>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Evaluation of the building envelope to achieve comfort standards in an office building in Izmir.</t>
  </si>
  <si>
    <t>Cildir, Ayse Sena; Tokuc, Ayca</t>
  </si>
  <si>
    <t>The rapid increase in the world energy use causes the depletion of various resources and has severe environmental impacts such as global warming and climate change. In this context, one of the measures taken throughout Europe is "nearly zero energy building". The purpose of this study is to examine the effect of a passive design strategy, the design of the building envelope in reaching the comfort standards of an office building in Izmir. The analysis method is to investigate selected variables in a hypothetical office building within the context of reaching a nearly zero energy building via building energy simulation. Four scenarios were modeled included changing the wall-window ratios of façades, changing the window glass type, adding insulation material to opaque building components, and adding shading elements to the facades respectively. Finally, the scenarios are discussed through yearly analyses of heating and cooling loads. The results show that the passive strategies that aim to decrease the cooling loads cause higher reductions in the energy demand of the building in Izmir. Consequently reaching a nearly zero energy office building is not feasible with the evaluated passive design strategies; however they can play a significant role in decreasing the total energy consumption of the building. [ABSTRACT FROM AUTHOR] Copyright of Romanian Journal of Civil Engineering / Revista Romana de Inginerie Civila is the property of Matrix Rom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</si>
  <si>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Feasibility study of installation of MW level grid connected solar photovoltaic power plant for northeastern region of India.</t>
  </si>
  <si>
    <t>Kalita, Pankaj; Das, Samar; Das, Dudul; Borgohain, Pallab; Dewan, Anupam; Banik, Rabindra Kangsha</t>
  </si>
  <si>
    <t>Sadhana</t>
  </si>
  <si>
    <t>Solar energy is one of the most suitable renewable energy options in India. In the last decade, solar energy installations have received an ample impetus in India due to active initiatives taken by the Indian government. However, the solar energy potential of country's North-Eastern (NE) part is not utilized effectively so far. In the present study, a comprehensive analysis of the feasibility of installation of a megawatt-level grid-connected solar photovoltaic (SPV) power plant in all the state capitals of NE India is carried out. The climatic data collected from various online sources and NASA climatic database were utilized in designing a 2 MW SPV plant. The theoretical procedure involved in designing the SPV plant is also presented in this study. PVsyst simulation software is used to predict the performance of 2 MW power plants for these eight states of India. From the analysis, it is observed that NE India has an immense potential for installation of solar energy conversion devices and thus it can be harvested economically. It has been observed that locations of Guwahati and Gangtok provide a high performance ratio of 0.855. Aizawl provides the minimum unit cost of electricity generated at a value of 3.88 INR/unit. The analysis also reveals that the Aizawl and Guwahati are the most suitable locations for installation of SPV power plant amongst the NE capitals. [ABSTRACT FROM AUTHOR] Copyright of Sadhana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</si>
  <si>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Intercomparison of AVHRR GIMMS3g, Terra MODIS, and SPOT-VGT NDVI Products over the Mongolian Plateau.</t>
  </si>
  <si>
    <t>Bai, Yongqing; Yang, Yaping; Jiang, Hou</t>
  </si>
  <si>
    <t>The rapid development of remote sensing technology has promoted the generation of different vegetation index products, resulting in substantive accomplishment in comprehensive economic development and monitoring of natural environmental changes. The results of scientific experiments based on various vegetation index products are also different with the variation of time and space. In this work, the consistency characteristics among three global normalized difference vegetation index (NDVI) products, namely, GIMMS3g NDVI, MOD13A3 NDVI, and SPOT-VGT NDVI, are intercompared and validated based on Landsat 8 NDVI at biome and regional scale over the Mongolian Plateau (MP) from 2000 to 2014 by decomposing time series datasets. The agreement coefficient (AC) and statistical scores such as Pearson correlation coefficient, root mean square error (RMSE), mean bias error (MBE), and standard deviation (STD) are used to evaluate the consistency between three NDVI datasets. Intercomparison results reveal that GIMMS3g NDVI has the highest values basically over the MP, while SPOT-VGT NDVI has the lowest values. The spatial distribution of AC values between various NDVI products indicates that the three NDVI datasets are highly consistent with each other in the northern regions of the MP, and MOD13A3 NDVI and SPOT-VGT NDVI have better consistency in expressing vegetation cover and change trends due to the highest proportions of pixels with AC values greater than 0.6. However, the trend components of decomposed NDVI sequences show that SPOT-VGT NDVI values are about 0.02 lower than the other two datasets in the whole variation periods. The zonal characteristics show that GIMMS3g NDVI in January 2013 is significantly higher than those of the other two datasets. However, in July 2013, the three datasets are remarkably consistent because of the greater vegetation coverage. Consistency validation results show that values of SPOT-VGT NDVI agree more with Landsat 8 NDVI than GIMMS3g NDVI and MOD13A3 NDVI, and the consistencies in the northeast of the MP are higher than northwest regions. [ABSTRACT FROM AUTHOR] Copyright of Remote Sensing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</si>
  <si>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Land, water and carbon footprints of circular bioenergy production systems.</t>
  </si>
  <si>
    <t>Holmatov, B.; Hoekstra, A.Y.; Krol, M.S.</t>
  </si>
  <si>
    <t>Renewable energy sources can help combat climate change but knowing the land, water and carbon implications of different renewable energy production mixes becomes a key. This paper systematically applies land, water and carbon footprint accounting methods to calculate resource appropriation and CO 2 eq GHG emissions of two energy scenarios. The '100% scenario' is meant as a thinking exercise and assumes a complete transition towards bioenergy, mostly as bioelectricity and some first-generation biofuel. The 'SDS-bio scenario' is inspired by IEA's sustainable development scenario and assumes a 9.8% share of bioenergy in the final mix, with a high share of first-generation biofuel. Energy inputs into production are calculated by differentiating inputs into fuel versus electricity and exclude fossil fuels used for non-energy purposes. Results suggest that both scenarios can lead to emission savings, but at a high cost of land and water resources. A 100% shift to bioenergy is not possible from water and land perspectives. The SDS-bio scenario, when using the most efficient feedstocks (sugar beet and sugarcane), would still require 11–14% of the global arable land and a water flow equivalent to 18–25% of the current water footprint of humanity. In comparative terms, using sugar or starchy crops to produce bioenergy results in smaller footprints than using oil-bearing crops. Regardless of the choice of crop, converting the biomass to combined heat and power results in smaller land, water and carbon footprints per unit of energy than when converting to electricity alone or liquid biofuel. • The greenhouse gas emission savings of bioenergy entail large land and water use. • Land, water and carbon footprints of biofuels and bioelectricity are calculated. • A dynamic energy feedback loop is used to clarify gross and net footprints. [ABSTRACT FROM AUTHOR] Copyright of Renewable &amp; Sustainable Energy Reviews is the property of Pergamon Press - An Imprint of Elsevier Science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</si>
  <si>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Life cycle environmental impacts of wind energy technologies: A review of simplified models and harmonization of the results.</t>
  </si>
  <si>
    <t>Mendecka, Barbara; Lombardi, Lidia</t>
  </si>
  <si>
    <t>Nowadays, wind energy is taking on primary role within renewable energies scenario. However, impact of wind energy industry on the environment still requires to be fully understood and better quantified. This study provides an updated review of Life Cycle Assessment (LCA) studies of electricity produced from onshore and offshore wind turbines (WTs). Special emphasis is put on results harmonization and simplified LCA models existing in the literature. The synthesis of the results is performed for wide range of WTs capacities, providing an exhaustive and general frame of the environmental impacts of WTs systems. Moreover, new simplified LCA models, which make use of a non-linear regression, were developed in this work for the following impact categories: Acidification Potential (AP), Eutrophication Potential (EP), Global Warming Potential (GWP) and Cumulative Energy Demand (CED) and for onshore (1–5000 kW) and offshore (500–8000 kW) WTs. Nonlinear data fitting models are provided with a sufficiently high correlation coefficient for total life cycle impacts. Moreover, the proposed simplified LCA models predict the final results with acceptable uncertainty. This indicates that the one-term power series describes the behavior of the impact indicators accurately, providing a useful correlation to estimate the life cycle environmental performance for a specific turbine model with a given nominal power. Furthermore, obtained simplified LCA models were generalized for different site-specific wind conditions, i.e. wind speeds and wind classes. By analyzing all the considered impact indicators for electricity generation, we notice that the highest values of life cycle impacts of electricity, for a particular WT correspond to the highest wind velocities. This is particularly valid for low nominal power turbines, which seem to be significantly affected by wind conditions. The trends exhibit an asymptotic behavior, indicating that, on the contrary, wind conditions are a minor contributor to the environmental impact of large-scale systems. Image 1 • Systematic review of LCA works on wind energy systems is performed. • Simplified LCA models for GWP, AP, EP and CED impacts are developed. • Synthesis and generalization of the results are provided. [ABSTRACT FROM AUTHOR] Copyright of Renewable &amp; Sustainable Energy Reviews is the property of Pergamon Press - An Imprint of Elsevier Science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</si>
  <si>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LISCOOL - Smart air-conditioning with cold storage as flexibility provider for automated demand response and virtual power plant supported by cloud based system.</t>
  </si>
  <si>
    <t>Shuji Furui; Rui Fonseca; Ryoh Masuda; Kouichi Nakagawa; Shuuji Fujimoto; Teppei Seguchi; Takuya Nakao; Nobuki Matsui</t>
  </si>
  <si>
    <t>This paper describes the main progresses of the LISCOOL - Lisbon Cool energy project. It aims to implement and demonstrate the technical and economic feasibility of air conditioning systems as flexibility providers to different operators on the electricity markets. It promotes consumers as active participants on energy trading and network management, by taking advantage of the flexible load of the AC Systems, providing a suitable solution for large scale deployment of renewable energy sources (RES). [ABSTRACT FROM AUTHOR] Copyright of Romanian Journal of Civil Engineering / Revista Romana de Inginerie Civila is the property of Matrix Rom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</si>
  <si>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Meteorological conditions leading to extreme low variable renewable energy production and extreme high energy shortfall.</t>
  </si>
  <si>
    <t>van der Wiel, K.; Stoop, L.P.; van Zuijlen, B.R.H.; Blackport, R.; van den Broek, M.A.; Selten, F.M.</t>
  </si>
  <si>
    <t>To mitigate climate change a renewable energy transition is needed. Existing power systems will need to be redesigned to balance variable renewable energy production with variable energy demand. We investigate the meteorological sensitivity of a highly-renewable European energy system using large ensemble simulations from two global climate models. Based on 3 × 2000 years of simulated weather conditions, daily wind and solar energy yields, and energy demand are calculated. From this data, 1-, 7- and 14-days events of extreme low renewable energy production and extreme high energy shortfall are selected. Energy shortfall is defined as the residual load, i.e. demand minus renewable production. 1-day low energy production days are characterised by large-scale high pressure systems over central Europe, with lower than normal wind speeds. These events typically occur in winter when solar energy is limited due to short day lengths. Situations of atmospheric blocking lead to long lasting periods of low energy production, such 7- and 14-days low production events peak late summer. High energy shortfall events occur due to comparable high pressure systems though now combined with below normal temperatures, driving up energy demand. In contrast to the low energy production events, 1-, 7- and 14-days high shortfall events all occur mid-winter, locked to the coldest months of the year. A spatial redistribution of wind turbines and solar panels cannot prevent these high-impact events, options to import renewable energy from remote locations during these events are limited. Projected changes due to climate change are substantially smaller than interannual variability. Future power systems with large penetration of variable renewable energy must be designed with these events in mind. • Meteorological sensitivity of a highly-renewable European power system. • Variability of weather leads to societal risk related to future energy security. • Two types of extremes: low energy production &amp; high energy shortfall (1, 7 &amp; 14-days). • Wind droughts and winter cold pose threats to a secure and continuous energy supply. • Large ensemble simulations provide new ways to investigate extreme impact events. [ABSTRACT FROM AUTHOR] Copyright of Renewable &amp; Sustainable Energy Reviews is the property of Pergamon Press - An Imprint of Elsevier Science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</si>
  <si>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Method Matters in the Social Study of Technology: Investigating the Biographies of Artifacts and Practices.</t>
  </si>
  <si>
    <t>Hyysalo, Sampsa; Pollock, Neil; Williams, Robin</t>
  </si>
  <si>
    <t>Science &amp; Technology Studies</t>
  </si>
  <si>
    <t>Science and Technology Studies understandings of technological change are at odds with its own dominant research designs and methodological guidelines. A key insight from social shaping of technology research, for instance, has been that new technologies are formed in multiple, particular (albeit interlinked) settings, by many different groups of actors over long periods of time. Nonetheless, common research designs have not kept pace with these conceptual advances, continuing instead to resort to either intensive localised ethnographic engagements or broad stroke historical studies, unable to address both the intricacy and extent of the process in tandem. There has consequently been increasing interest in extending current methodological and analytical approaches through longitudinal and multi-site research templates. We discuss this fundamentally methodological critique and its implications through one of these approaches: the 'biographies of artifacts and practices' (BOAP) framework, which by now offers a twenty years body of studies to reflect upon methodological choices in different sociomaterial settings. This paper outlines the basic principles of BOAP and its significant variations, and discusses its contribution to STS understandings of innovation, especially user roles in innovation. We finish by arguing that if STS is to continue to provide insight around innovation this will require a reconceptualisation of research design, to move from simple 'snap shot' studies to the linking together of a string of studies. [ABSTRACT FROM AUTHOR] Copyright of Science &amp; Technology Studies is the property of Finnish Society for Science &amp; Technology Studies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</si>
  <si>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Performance Assessment of SM2RAIN-CCI and SM2RAIN-ASCAT Precipitation Products over Pakistan.</t>
  </si>
  <si>
    <t>Rahman, Khalil Ur; Shang, Songhao; Shahid, Muhammad; Wen, Yeqiang</t>
  </si>
  <si>
    <t>Accurate estimation of precipitation from satellite precipitation products (PPs) over the complex topography and diverse climate of Pakistan with limited rain gauges (RGs) is an arduous task. In the current study, we assessed the performance of two PPs estimated from soil moisture (SM) using the SM2RAIN algorithm, SM2RAIN-CCI and SM2RAIN-ASCAT, on the daily scale across Pakistan during the periods 2000–2015 and 2007–2015, respectively. Several statistical metrics, i.e., Bias, unbiased root mean square error (ubRMSE), Theil's U, and the modified Kling–Gupta efficiency (KGE) score, and four categorical metrics, i.e., probability of detection (POD), false alarm ratio (FAR), critical success index (CSI), and Bias score, were used to evaluate these two PPs against 102 RGs observations across four distinct climate regions, i.e., glacial, humid, arid and hyper-arid regions. Total mean square error (MSE) is decomposed into systematic (MSEs) and random (MSEr) error components. Moreover, the Tropical Rainfall Measurement Mission Multi-Satellite Precipitation Analysis (TRMM TMPA 3B42v7) was used to assess the performance of SM2RAIN-based products at 0.25° scale during 2007–2015. Results shows that SM2RAIN-based product highly underestimated precipitation in north-east and hydraulically developed areas of the humid region. Maximum underestimation for SM2RAIN-CCI and SM2RIAN-ASCAT were 58.04% and 42.36%, respectively. Precipitation was also underestimated in mountainous areas of glacial and humid regions with maximum underestimations of 43.16% and 34.60% for SM2RAIN-CCI. Precipitation was overestimated along the coast of Arabian Sea in the hyper-arid region with maximum overestimations for SM2RAIN-CCI (SM2RAIN-ASCAT) of 59.59% (52.35%). Higher ubRMSE was observed in the vicinity of hydraulically developed areas. Theil's U depicted higher accuracy in the arid region with values of 0.23 (SM2RAIN-CCI) and 0.15 (SM2RAIN-ASCAT). Systematic error components have larger contribution than random error components. Overall, SM2RAIN-ASCAT dominates SM2RAIN-CCI across all climate regions, with average percentage improvements in bias (27.01% in humid, 5.94% in arid, and 6.05% in hyper-arid), ubRMSE (19.61% in humid, 20.16% in arid, and 25.56% in hyper-arid), Theil's U (9.80% in humid, 28.80% in arid, and 26.83% in hyper-arid), MSEs (24.55% in humid, 13.83% in arid, and 8.22% in hyper-arid), MSEr (19.41% in humid, 29.20% in arid, and 24.14% in hyper-arid) and KGE score (5.26% in humid, 28.12% in arid, and 24.72% in hyper-arid). Higher uncertainties were depicted in heavy and intense precipitation seasons, i.e., monsoon and pre-monsoon. Average values of statistical metrics during monsoon season for SM2RAIN-CCI (SM2RAIN-ASCAT) were 20.90% (17.82%), 10.52 mm/day (8.61 mm/day), 0.47 (0.43), and 0.47 (0.55) for bias, ubRMSE, Theil's U, and KGE score, respectively. TMPA outperformed SM2RAIN-based products across all climate regions. SM2RAIN-based datasets are recommended for agricultural water management, irrigation scheduling, flood simulation and early flood warning system (EFWS), drought monitoring, groundwater modeling, and rainwater harvesting, and vegetation and crop monitoring in plain areas of the arid region. [ABSTRACT FROM AUTHOR] Copyright of Remote Sensing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</si>
  <si>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Physiological Response of Fennel (Foeniculumvulgare Mill.) to Drought Stress and Plant Growth Regulators.</t>
  </si>
  <si>
    <t>Parmoon, Gh.; Ebadi, A.; Jahanbakhsh, S.; Hashemi, M.</t>
  </si>
  <si>
    <t>Russian Journal of Plant Physiology</t>
  </si>
  <si>
    <t>Implementing strategies for the efficient use of irrigation water is a priority in areas that encounter water shortage. Fennel (Foeniculum vulgare Mill.) is an important medicinal plant grown in many semi-arid regions. A greenhouse study was conducted to investigate the influence of drought stress and the application of three plant growth regulators (PGRs) including jasmonic acid (JA), brassinosteroids (BRs), and putrescine (Put) on photosynthetic parameters, seed yield, essential oil content, essential oil yield, and water use efficiency of seed (WUEseed) of fennel. The results indicated that fennel leaves grown under mild drought stress maintained their relative water content by osmotic adjustment mainly through soluble sugars. Photosynthetic parameters, including leaf chlorophyll index, the maximal quantum yield of PSII photochemistry, net photosynthesis, and transpiration rate were similar in non-stressed plants and mildly-stressed plants prior to flowering. Essential oil content increased in stressed plants, but essential oil yield decreased. WUEseed slightly improved in plants under moderate drought stress. Regardless of the stress level, all three PGRs increased seed yield, primarily by increasing the seed number. Application of BRs, JA, and Put resulted in an approximately 4.2-, 3.5-, and 1.7-fold increase in essential oil yield, respectively. The highest WUEseed (0.82 g/L) was measured in plants that were grown under moderate stress and treated with BRs. Maximum seed yield (2.7 g/plant) was obtained from plants grown under non-stress conditions when treated with JA. It was concluded that spraying fennel plants with PGRs resulted in a considerable increase in essential oil yield. [ABSTRACT FROM AUTHOR] Copyright of Russian Journal of Plant Physiology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</si>
  <si>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PLANHEAT's Satellite-Derived Heating and Cooling Degrees Dataset for Energy Demand Mapping and Planning.</t>
  </si>
  <si>
    <t>Sismanidis, Panagiotis; Keramitsoglou, Iphigenia; Barberis, Stefano; Dorotić, Hrvoje; Bechtel, Benjamin; Kiranoudis, Chris T.</t>
  </si>
  <si>
    <t>The urban heat island (UHI) effect influences the heating and cooling (H&amp;C) energy demand of buildings and should be taken into account in H&amp;C energy demand simulations. To provide information about this effect, the PLANHEAT integrated tool—which is a GIS-based, open-source software tool for selecting, simulating and comparing alternative low-carbon and economically sustainable H&amp;C scenarios—includes a dataset of 1 × 1 km hourly heating and cooling degrees (HD and CD, respectively). HD and CD are energy demand proxies that are defined as the deviation of the outdoor surface air temperature from a base temperature, above or below which a building is assumed to need heating or cooling, respectively. PLANHEAT's HD and CD are calculated from a dataset of gridded surface air temperatures that have been derived using satellite thermal data from Meteosat-10 Spinning Enhanced Visible and Near-Infrared Imager (SEVIRI). This article describes the method for producing this dataset and presents the results for Antwerp (Belgium), which is one of the three validation cities of PLANHEAT. The results demonstrate the spatial and temporal information of PLANHEAT's HD and CD dataset, while the accuracy assessment reveals that they agree well with reference values retrieved from in situ surface air temperatures. This dataset is an example of application-oriented research that provides location-specific results with practical utility. [ABSTRACT FROM AUTHOR] Copyright of Remote Sensing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</si>
  <si>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Prioritization of sustainability indicators for promoting the circular economy: The case of developing countries.</t>
  </si>
  <si>
    <t>Ngan, Sue Lin; How, Bing Shen; Teng, Sin Yong; Promentilla, Michael Angelo B.; Yatim, Puan; Er, Ah Choy; Lam, Hon Loong</t>
  </si>
  <si>
    <t>The concept of the circular economy has gained well-recognition across the world for the past decades. With the heightening risk of the impact of climate change, resource scarcity to meet the increasing world population, the need to transition to a more sustainable development model is urgent. The circular economy is often cited as one of the best solutions to support sustainable development. However, the diffusion of this concept in the industrial arena is still relatively slow, particularly in the developing country, which collectively exerts high potential to be the world's largest economies and workforce. It is crucial to make sure that the development of these nations is sustainable and not bearing on the cost of future generations. Thus, this work aims to provide a comprehensive review of the circular economy concept in developing country context. Furthermore, a novel model is proposed by adopting Fuzzy Analytics Network Process (FANP) to quantify the priority weights of the sustainability indicators to provide guidelines for the industry stakeholders at different stages of industry cycle to transition toward the circular economy. The results revealed that improvement in economic performance and public acceptance are the key triggers to encourage stakeholders for sustainable development. The outcomes serve as a reference to enhance the overall decision-making process of industry stakeholders. Local authorities can adopt the recommendations to design policy and incentive that encourage the adoption of circular economy in real industry operation to spur up economic development, without neglecting environmental well-being and jeopardizing social benefits. • The guideline for adopting circular economies in developing nation is vague. • Different stages of industry life-cycle display different characteristics. • Applying similar policies for industries of different stages can lead to monopoly. • FANP method is employed to prioritize sustainability indicators at different stages. • Economic benefit is the key driver to spur adoption of sustainable circular economy. [ABSTRACT FROM AUTHOR] Copyright of Renewable &amp; Sustainable Energy Reviews is the property of Pergamon Press - An Imprint of Elsevier Science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</si>
  <si>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Questionnaire's Elaboration and application to the contribution at knowledge of certificate LEED's application at Brazil with based on case studies.</t>
  </si>
  <si>
    <t>de Moraes, Clélia Mendonça</t>
  </si>
  <si>
    <t>The sustainable building with LEED Certification search the better thermal comfort adaptation to their users. This research has analysed the impact of LEED certification at first Brazilian enterprises, which receives the seal of sustainable building. It is understandable that, initially, there was restrictions about the use in another reality of the American buildings. The questionnaire developed was distributed in XX national case studies. Note that the labour market must be prepared to the certification; otherwise, it will be difficult to achieve the final goal, which is being a sustainable building. The results obtained to confirm that LEED certification need to move forward in the indoor environment studies to buildings located in regions with tropical altitude climate with abrupt changes of temperature. The final results of questionnaire allows to obtain an evaluation of standard measures of an ideal temperature to the buildings, establishing the limit among comfort zones of human metabolism, proposing comfort model adaptive to a country with a wide latitudinal variation, as in Brazil. [ABSTRACT FROM AUTHOR] Copyright of Romanian Journal of Civil Engineering / Revista Romana de Inginerie Civila is the property of Matrix Rom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</si>
  <si>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Refugee Camp Monitoring and Environmental Change Assessment of Kutupalong, Bangladesh, Based on Radar Imagery of Sentinel-1 and ALOS-2.</t>
  </si>
  <si>
    <t>Braun, Andreas; Fakhri, Falah; Hochschild, Volker</t>
  </si>
  <si>
    <t>Approximately one million refugees of the Rohingya minority population in Myanmar crossed the border to Bangladesh on 25 August 2017, seeking shelter from systematic oppression and persecution. This led to a dramatic expansion of the Kutupalong refugee camp within a couple of months and a decrease of vegetation in the surrounding forests. As many humanitarian organizations demand frameworks for camp monitoring and environmental impact analysis, this study suggests a workflow based on spaceborne radar imagery to measure the expansion of settlements and the decrease of forests. Eleven image pairs of Sentinel-1 and ALOS-2, as well as a digital elevation model, were used for a supervised land cover classification. These were trained on automatically-derived reference areas retrieved from multispectral images to reduce required user input and increase transferability. Results show an overall decrease of vegetation of 1500 hectares, of which 20% were used to expand the camp and 80% were deforested, which matches findings from other studies of this case. The time-series analysis reduced the impact of seasonal variations on the results, and accuracies between 88% and 95% were achieved. The most important input variables for the classification were vegetation indices based on synthetic aperture radar (SAR) backscatter intensity, but topographic parameters also played a role. [ABSTRACT FROM AUTHOR] Copyright of Remote Sensing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</si>
  <si>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Relating forms and materials of traditional and contemporary building types to indoor and outdoor air temperatures for sustainable development in Okigwe, Nigeria.</t>
  </si>
  <si>
    <t>Okafor, Marcellinus; Onyegiri, Ikechukwu</t>
  </si>
  <si>
    <t>This paper relates forms and materials of traditional and contemporary building types to indoor and outdoor air temperatures in Okigwe, Nigeria, with a view to developing design criteria for minimum consumption of energy for maximum comfort. Data on indoor air temperature were collected from nine purposively sampled buildings monitored simultaneously on hourly basis for a year (1 Nov 2015 - 31 Oct 2016), using Tinytag Explorer Data Loggers. The mean annual indoor air temperature value of traditional building types was 28.20C, contemporary building types 28.70C and mean annual outdoor air temperature value was 29.00C.The mean daily values of indoor air temperature of both building types were significantly different (z = 1.74, p =0.04). Contrastingly, there were no significant differences between the outdoor and indoor temperature values of traditional building types [t (20) = 1.25, p = 0.22], and contemporary building types [t (20) = 0.53, p = 0.60]. The forms and materials of traditional building types ensure reduction in energy and consumption pattern and provide acceptable indoor thermal environment. The adaptation of its forms and materials will aid in the conceptualisation of design criteria for sustainable development strategies in Nigeria and other developing nations. [ABSTRACT FROM AUTHOR] Copyright of Romanian Journal of Civil Engineering / Revista Romana de Inginerie Civila is the property of Matrix Rom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</si>
  <si>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Remote Sensing Estimation of Lake Total Phosphorus Concentration Based on MODIS: A Case Study of Lake Hongze.</t>
  </si>
  <si>
    <t>Xiong, Junfeng; Lin, Chen; Ma, Ronghua; Cao, Zhigang</t>
  </si>
  <si>
    <t>Phosphorus (P) is an important substance for the growth of phytoplankton and an efficient index to assess the water quality. However, estimation of the TP concentration in waters by remote sensing must be associated with optical substances such as the chlorophyll-a (Chla) and the suspended particulate matter (SPM). Based on the good correlation between the suspended inorganic matter (SPIM) and P in Lake Hongze, we used the direct and indirect derivation methods to develop algorithms for the total phosphorus (TP) estimation with the MODIS/Aqua data. Results demonstrate that the direct derivation algorithm based on 645 nm and 1240 nm of the MODIS/Aqua performs a satisfied accuracy (R2 = 0.75, RMSE = 0.029mg/L, MRE = 39% for the training dataset, R2 = 0.68, RMSE = 0.033mg/L, MRE = 47% for the validate dataset), which is better than that of the indirect derivation algorithm. The 645 nm and 1240 nm of MODIS are the main characteristic band of the SPM, so that algorithm can effectively reflect the P variations in Lake Hongze. Additionally, the ratio of the TP to the SPM is positively correlated with the accuracy of the algorithm as well. The proportion of the SPIM in the SPM has a complex effect on the accuracy of the algorithm. When the SPIM accounts for 78%, the algorithm achieves the highest accuracy. Furthermore, the performance of this direct derivation algorithm was examined in two inland lakes in China (Lake Nanyi and Lake Chaohu), it derived the expected P distribution in Lake Nanyi whereas the algorithm failed in Lake Chaohu. Different water properties influence significantly the accuracy of this direct derivation algorithm, while the TP, Chla, and suspended particular inorganic matter (SPOM) of Lake Chaohu are much higher than those of the other two lakes, thus it is difficult to estimate the TP concentration by a simple band combination in Lake Chaohu. Although the algorithm depends on the dataset used in the development, it usually presents a good estimation for those waters where the SPIM dominated, especially when the SPIM accounts for 60% to 80% of the SPM. This research proposed a direct derivation algorithm for the TP estimation for the turbid lake and will provide a theoretical and practical reference for extending the optical remote sensing application and the TP empirical algorithm of Lake Hongze's help for the local government management water quality. [ABSTRACT FROM AUTHOR] Copyright of Remote Sensing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</si>
  <si>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Remote Sensing of Ice Phenology and Dynamics of Europe's Largest Coastal Lagoon (The Curonian Lagoon).</t>
  </si>
  <si>
    <t>Idzelytė, Rasa; Kozlov, Igor E.; Umgiesser, Georg</t>
  </si>
  <si>
    <t>A first-ever spatially detailed record of ice cover conditions in the Curonian Lagoon (CL), Europe's largest coastal lagoon located in the southeastern Baltic Sea, is presented. The multi-mission synthetic aperture radar (SAR) measurements acquired in 2002–2017 by Envisat ASAR, RADARSAT-2, Sentinel-1 A/B, and supplemented by the cloud-free moderate imaging spectroradiometer (MODIS) data, are used to document the ice cover properties in the CL. As shown, satellite observations reveal a better performance over in situ records in defining the key stages of ice formation and decay in the CL. Using advantages of both data sources, an updated ice season duration (ISD) record is obtained to adequately describe the ice cover season in the CL. High-resolution ISD maps provide important spatial details of ice growth and decay in the CL. As found, ice cover resides longest in the south-eastern CL and along the eastern coast, including the Nemunas Delta, while the shortest ice season is observed in the northern CL. During the melting season, the ice melt pattern is clearly shaped by the direction of prevailing winds, and ice drift velocities obtained from a limited number of observations range within 0.03–0.14 m/s. The pronounced shortening of the ice season duration in the CL is observed at a rate of 1.6–2.3 days year‒1 during 2002–2017, which is much higher than reported for the nearby Baltic Sea regions. While the timing of the freeze onset and full freezing has not changed much, the dates of the final melt onset and last observation of ice have a clear decreasing pattern toward an earlier ice break-up and complete melt-off due to an increase of air temperature strongly linked to the North Atlantic Oscillation (NAO). Notably, the correlation between the ISD, air temperature, and winter NAO index is substantially higher when considering the lagoon-averaged ISD values derived from satellite observations compared to those derived from coastal records. The latter clearly demonstrated the richness of the satellite observations that should definitely be exploited in regional ice monitoring programs. [ABSTRACT FROM AUTHOR] Copyright of Remote Sensing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</si>
  <si>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Significance of otolith calcium carbonate crystal structure diversity to microchemistry studies.</t>
  </si>
  <si>
    <t>Pracheil, Brenda M.; George, Robert; Chakoumakos, Bryan C.</t>
  </si>
  <si>
    <t>Otoliths, calcium carbonate (CaCO3) ear stones of fish, contain a wealth of information about fish life and environmental history yet the CaCO3 polymorph form the otolith is made of is a critical, but seldom considered, piece of information during otolith analysis. Otolith trace element chemistry data increasingly informs management decisions, but recent work has shown that CaCO3 polymorphs—aragonite, vaterite, and calcite—can bear on incorporation of trace elements in a non-trivial way. Most fishes are thought to have otoliths of the aragonite CaCO3 form, but this construct is potentially outdated with many recent literature reports showing otherwise. Our study used previously unpublished neutron diffraction data and reports from published literature to address three objectives: (1) summarize the relative effects of otolith CaCO3 polymorphism on otolith microchemistry, (2) summarize reports of otolith polymorphs to gain a better understanding of the extent of non-aragonite otoliths among fishes, (3) outline future research needed to align interpretations of microchemistry with our current understanding of otolith polymorph diversity. We found that while aragonite otoliths are the most common, so are exceptions. For example, the ostensibly rare (among species) CaCO3 form vaterite was reported in at least some otoliths of 40% of the species surveyed. Our work suggests that examination of the CaCO3 polymorph composition of otoliths should become more common particularly in studies where results will or may be used to inform management decisions. Future research should work to attribute controls on otolith CaCO3 polymorph expression using a combination of -omics and material characterization approaches to enrich the life history and environmental information output from otoliths and increase our understanding of the assumptions made in otolith trace element chemistry studies. [ABSTRACT FROM AUTHOR] Copyright of Reviews in Fish Biology &amp; Fisheries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</si>
  <si>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Snow Depth Estimation with GNSS-R Dual Receiver Observation.</t>
  </si>
  <si>
    <t>Yu, Kegen; Wang, Shuyao; Li, Yunwei; Chang, Xin; Li, Jiancheng</t>
  </si>
  <si>
    <t>Two estimation methods using a dual GNSS (Global Navigation Satellite System) receiver system are proposed. The dual-frequency combination method combines the carrier phase observations of dual-frequency signals, whereas the single-frequency combination method combines the pseudorange and carrier phase observations of a single-frequency signal, both of which are geometry-free strictly combination and free of the effect of ionospheric delay. Theoretical models are established in the offline phase to describe the relationship between the spectral peak frequency of the combined sequence and the antenna height. A field experiment was conducted recently and the data processing results show that the root mean squared error (RMSE) of the dual-frequency combination method is 5.04 cm with GPS signals and 6.26 cm with BDS signals, which are slightly greater than the RMSE of 4.16 cm produced by the single-frequency combination method of L1 band with GPS signals. The results also demonstrate that the proposed two combination methods and the SNR method achieve similar performance. A dual receiver system enables the better use of GNSS signal carrier phase observations for snow depth estimation, achieving increased data utilization. [ABSTRACT FROM AUTHOR] Copyright of Remote Sensing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</si>
  <si>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Special Engineering Techniques - Ecole Des Trèfles.</t>
  </si>
  <si>
    <t>Mihailă, Dragos; Troi, Laura; Dobosi, Ioan Silviu; Duna, Stefan; Teodorescu, Daniel; Hordila, Alexandru</t>
  </si>
  <si>
    <t>This paper presents the challenges encountered in designing and planning an educational building complex in order to have a very low energy standard and thus reaching the exemplary building objectives. The case study building is part of the Exemplary Buildings program launched by the Brussels- Capital Region, through which the building sector is encouraged to produce sustainable buildings. This project addresses the sustainability topic in an important building category, as the educational environment is and always will be a central part of everyone's life. The paper aims at showing the technical solutions proposed by the architects and design engineers towards achieving high energy performance, sustainability, good water and waste management and offering at the same time high standard conditions to the building users, architectural quality and economic efficiency. [ABSTRACT FROM AUTHOR] Copyright of Romanian Journal of Civil Engineering / Revista Romana de Inginerie Civila is the property of Matrix Rom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</si>
  <si>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Strategic Research as a Mode of Academic Engagement: Assembling Smart Energy Futures for Finland.</t>
  </si>
  <si>
    <t>Jalas, Mikko; Rask, Mikko; Marttila, Tatu; Ahonen, Tero</t>
  </si>
  <si>
    <t>Strategic research indicates a problem- and future-oriented, collaborative process of knowledge creation. Analyzing a Finnish research project, Smart Energy Transition, and a related Delphi survey, we conceptualize strategic research as visioneering and as translations of technologies, time frames and narratives into a relational actor network. We ask 1) How does strategic research condition and contribute to academic practices of visioneering, 2) What are the available means to problematize futures and create intressement in a Delphi survey, and 3) How do academics carrying out strategic research align themselves as part of actor networks? We find that strategic research brings forward and operationalizes new practices in the boundaries between science, business and policy. In our case, the notion of disruption was used to problematize futures. Moreover, plural time frames of short-term changes in actor networks and long-term speculative visions supported intressement. Alignment of academic actors in the project hinged on several issues including research methodology, specific academic backgrounds and expertise, public energy discourses, and national and industry interests. [ABSTRACT FROM AUTHOR] Copyright of Science &amp; Technology Studies is the property of Finnish Society for Science &amp; Technology Studies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</si>
  <si>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Synergy of Satellite, In Situ and Modelled Data for Addressing the Scarcity of Water Quality Information for Eutrophication Assessment and Monitoring of Swedish Coastal Waters.</t>
  </si>
  <si>
    <t>Kratzer, Susanne; Kyryliuk, Dmytro; Edman, Moa; Philipson, Petra; Lyon, Steve W.</t>
  </si>
  <si>
    <t>Monthly CHL-a and Secchi Depth (SD) data derived from the full mission data of the Medium Resolution Imaging Spectrometer (MERIS; 2002–2012) were analysed along a horizontal transect from the inner Bråviken bay and out into the open sea. The CHL-a values were calibrated using an algorithm derived from Swedish lakes. Then, calibrated Chl-a and Secchi Depth (SD) estimates were extracted from MERIS data along the transect and compared to conventional monitoring data as well as to data from the Swedish Coastal zone Model (SCM), providing physico-biogeochemical parameters such as temperature, nutrients, Chlorophyll-a (CHL-a) and Secchi depth (SD). A high negative correlation was observed between satellite-derived CHL-a and SD (ρ = −0.91), similar to the in situ relationship established for several coastal gradients in the Baltic proper. We also demonstrate that the validated MERIS-based estimates and data from the SCM showed strong correlations for the variables CHL-a, SD and total nitrogen (TOTN), which improved significantly when analysed on a monthly basis across basins. The relationship between satellite-derived CHL-a and modelled TOTN was also evaluated on a monthly basis using least-square linear regression models. The predictive power of the models was strong for the period May-November (R2: 0.58–0.87), and the regression algorithm for summer was almost identical to the algorithm generated from in situ data in Himmerfjärden bay. The strong correlation between SD and modelled TOTN confirms that SD is a robust and reliable indicator to evaluate changes in eutrophication in the Baltic proper which can be assessed using remote sensing data. Amongst all three assessed methods, only MERIS CHL-a was able to correctly depict the pattern of phytoplankton phenology that is typical for the Baltic proper. The approach of combining satellite data and physio-biogeochemical models could serve as a powerful tool and value-adding complement to the scarcely available in situ data from national monitoring programs. In particular, satellite data will help to reduce uncertainties in long-term monitoring data due to its improved measurement frequency. [ABSTRACT FROM AUTHOR] Copyright of Remote Sensing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</si>
  <si>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The Factish in the Field: An Anthropological Inquiry of Genetically Modified Seeds and Yields as Beings.</t>
  </si>
  <si>
    <t>Flachs, Andrew</t>
  </si>
  <si>
    <t>Research in GM crops is of pressing importance to biotechnologists, development economists, farmers, government officials, and concerned citizens. Each of these stakeholders carries preconceived notions of success and failure that not only influence how data regarding GM crops is shared but also reify the objective reality of GM seeds as a technology that might exist outside the idiosyncrasies of a farmer's field. In this essay, I draw on ethnographic fieldwork conducted among GM cotton planting farmers in Telangana, India to deconstruct the process by which scientific facts surrounding yields and GM seeds are created, leveraged, and then divorced from their subjective contexts in agricultural research. Calling attention to the methods and assumptions involved in constructing scientific facts, Science and Technology Studies (STS) reveals underlying complexities that explain why purportedly objective science, and the seed as its supposedly universal product, produce such ambiguous outcomes for Indian farmers. Specifically, Isabelle Stengers' and Bruno Latour's notion of the factish, the process by which autonomous facts are created and live beyond their experimental and laboratory confines, can help to explore the neocolonial dynamics underlying the construction of success and failure in GM crops. [ABSTRACT FROM AUTHOR] Copyright of Science &amp; Technology Studies is the property of Finnish Society for Science &amp; Technology Studies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</si>
  <si>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The importance of long‐term social‐ecological research for the future of restoration ecology.</t>
  </si>
  <si>
    <t>Wells, Henry B. M.; Dougill, Andrew J.; Stringer, Lindsay C.</t>
  </si>
  <si>
    <t>Restoration Ecology</t>
  </si>
  <si>
    <t>In the face of rapid environmental and cultural change, long‐term ecological research (LTER) and social‐ecological research (LTSER) are more important than ever. LTER contributes disproportionately to ecology and policy, evidenced by the greater proportion of LTER in higher impact journals and the disproportionate representation of LTER in reports informing policymaking. Historical evidence has played a significant role in restoration projects and it will continue to guide restoration into the future, but its use is often hampered by lack of information, leading to considerable uncertainties. By facilitating the storage and retrieval of historical information, LTSER will prove valuable for future restoration. [ABSTRACT FROM AUTHOR] Copyright of Restoration Ecology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</si>
  <si>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The key role of the Northern Mozambique Channel for Indian Ocean tropical tuna fisheries.</t>
  </si>
  <si>
    <t>Chassot, Emmanuel; Bodin, Nathalie; Sardenne, Fany; Obura, David</t>
  </si>
  <si>
    <t>The Northern Mozambique Channel (NMC) is a tropical area of ~ 1 million km2 where pelagic fisheries supply proteins to more than 9 million people living in Comoros, Mayotte, and along the coasts of Mozambique, Tanzania and Madagascar. Although uncertain, statistics suggest that about 20,000 mt of tropical tuna and other pelagic fish are annually caught by artisanal fisheries in the area. The NMC is also a major seasonal fishing ground for high-seas fleets that export an annual average catch of more than 20,000 mt to tuna can and sashimi markets of high-income countries for a value estimated to be more than 100 million USD. The fisheries productivity of the NMC appears to be highly variable in relation to strong annual and seasonal variability in oceanographic conditions. Our review shows that the NMC is a key feeding area for tropical tunas and a major spawning area for skipjack tuna thanks to warm waters and strong mesoscale activity that results in the enrichment of surface waters and efficient energy transfers enabled by short food chains. Projections of climate models under future warming scenarios predict some strong changes in the oceanographic conditions of the NMC which has already experienced substantial warming over the last decades. Changes in the pelagic ecosystem of the NMC could have dramatic consequences on the coastal populations that are expected to increase towards 100 million people by 2100. Improving monitoring systems and collecting information on the socio-economics of coastal fisheries is crucial to assess the dependence of NMC populations on tuna resources and empower the countries to more involvement in the management of tuna stocks. [ABSTRACT FROM AUTHOR] Copyright of Reviews in Fish Biology &amp; Fisheries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</si>
  <si>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The largemouth bass Micropterus salmoides (Lacepède, 1802): impacts of a powerful freshwater fish predator outside of its native range.</t>
  </si>
  <si>
    <t>Pereira, Felipe Walter; Vitule, Jean Ricardo Simões</t>
  </si>
  <si>
    <t>Biological invasions via anthropogenic vectors, intentional or not, are one of the main causes of ecological change in aquatic ecosystems. Micropterus salmoides (Lacepède, 1802) is often introduced for sport fishing purposes and is broadly distributed worldwide; it has been listed by IUCN as one of the 100 of the world's worst invasive alien species. We conducted a systematic review of the literature using the ISI Web of Science and Scopus databases to synthesize the existing knowledge concerning introductions of M. salmoides introductions and their ecological impacts. We highlight major trends and gaps related to spatiotemporal patterns of the publications, research methods and ecological impacts. The number of publications relating to impacts of M. salmoides began to grow in the 1990's and has been increasing in the last years. Studies of the species' impact have been conducted in 16 countries, primarily in the Palearctic realm. There is a lack of studies in tropical and megadiverse regions. Most of the studies used field observational methodologies, with only a few theoretical studies. Most of the field observational studies were conducted in rivers and reservoirs. Impacts at the population and community levels, such as the local extirpation of native species and food web changes, were described more often than impacts at other biological levels. Finally we emphasize the necessity of developing management strategies in order to remove or, at least, control M. salmoides outside of its natural range and to deter additional introduction events into new habitats. [ABSTRACT FROM AUTHOR] Copyright of Reviews in Fish Biology &amp; Fisheries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</si>
  <si>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THE POLITICS OF RESILIENCE AND SUSTAINABLE DEVELOPMENT: PRAGMATIC REFLECTIONS ON VULNERABILITY FROM ENVIRONMENTAL, ECONOMIC AND COMMUNITY PERSPECTIVES.</t>
  </si>
  <si>
    <t>FRANKLIN, Forzo Titang</t>
  </si>
  <si>
    <t>Research &amp; Science Today</t>
  </si>
  <si>
    <t>THE INTEGRATION OF THE RESILIENCE CONCEPT INTO CONTEMPORARY INTERNATIONAL DEVELOPMENT AGENDAS IS INCREASINGLY GAINING ACCLAMATION AMONGST POLICY MAKERS AND INTERNATIONAL DEVELOPMENT AGENCIES. IT HAS BEEN CONCEIVED AS AN OPERATIONAL TRAJECTORY FOR SHOCK AND CRISIS MANAGEMENT ESPECIALLY FOR SOCIO-ECONOMICALLY VULNERABLE AND DEPRIVED COMMUNITIES IN AFRICA AND BEYOND, AND HAS SURPASSED BOUNDARIES, BECOMING MORE VISIBLE IN VARIOUS DOMAINS OF DEVELOPMENT INTERVENTION INCLUDING HEALTH, FINANCIAL AND ENVIRONMENTAL DISCOURSES. THIS PAPER DISCUSSES SUCCINCTLY THE MALLEABILITY OF THE RESILIENCE PARADIGM WITHIN THE SUSTAINABLE DEVELOPMENT DISCOURSE AND SEEKS TO UNDERSCORE THE PROPENSITY OF RESILIENCE TO NAVIGATE ACROSS SECTORS BY IDENTIFYING THE VARIOUS CONTEXTUALIZATION AND PATHWAYS IN WHICH IT INTERSECTS WITH DEVELOPMENT. IT HIGHLIGHTS SOME POSITIVE VARIABLES OF RESILIENCE BUT ALSO DENOTES SOME CONTEXTUAL SHORTCOMINGS, PRECISELY THE ASSUMPTION THAT THE CONCEPT IS A CONSTRUCTIVE APPROACH TO POVERTY ALLEVIATION. HOWEVER, THE PAPER CONCLUDES THAT THE IN DEPTH APPLICATION OF RESILIENCE WITH REGARDS TO CONTEXT IS IMPERATIVE FOR A MORE SUSTAINABLE ANTICIPATION OF IMPENDING THREATS AND CRISIS FOR VULNERABLE COMMUNITIES AND SOCIETIES. [ABSTRACT FROM AUTHOR] Copyright of Research &amp; Science Today is the property of Universitatea Constantin Brancusi din Targu-Jiu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</si>
  <si>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THERMAL CONVECTION ANALYSIS OF HEAT PUMP SYSTEMS.</t>
  </si>
  <si>
    <t>Baran, Andreea Irina; Dumitru Mateescu, Teodor Dorin; Silviu Luciu, Razvan</t>
  </si>
  <si>
    <t>Correlated with EU directives, the national energy strategy provides important measures in order to improve energy efficiency in buildings and related facilities, as well as using advanced technologies and materias and by promoting appropriate solutions and equipment in full knowledge of the peculiarities and applicability limits for different categories of requirements, with maximum functional and energy efficiency. Since it is known that in the energy balance the biggest share is in thermal energy, it is appropriate to say that continuous efforts in the optimization of conventional fuel saving solutions and intense promotion of renewable energies is highly justified. Also taking into account the major energy crisis, foreseeable for the global economy, we can say that there is a need for a series of research and development strategies in terms of energy performance, transport and storage. The use of renewable energy forms in the cooling and heating systems, as well as the „waste heat“ resulted from different processes is consistent with sustainable development and helps reduce the consumption and emissions of conventional fuels. Plant systems equipped with heat pumps with mechanical vapor compression require the existence of an additional source with a low thermal potential, normally obtained from the natural environment. For example, the additional source can be arranged in line with the utilization of the residual heat from the system in self-compensating regime, when the system is designed to heat the space during the cold season and cool it during summer. In this case, the heat surplus from the cooling operation is gathered in seasonal storage and provides the necessary intake for heating, resulting the autonomy and independence of the system regardless the natural thermal resources. Replacing the usual secondary agent with nanofluids increases heat transfer by significantly increasing the convective transfer coefficient and also the storage of thermal energy in phase-change materials is a method that has experienced significant development in recent years, being attractive in terms of the large amount of thermal energy accumulated by the storage medium per unit volume at constant temperature. [ABSTRACT FROM AUTHOR] Copyright of Romanian Journal of Civil Engineering / Revista Romana de Inginerie Civila is the property of Matrix Rom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</si>
  <si>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Time Series of Landsat Imagery Shows Vegetation Recovery in Two Fragile Karst Watersheds in Southwest China from 1988 to 2016.</t>
  </si>
  <si>
    <t>Pei, Jie; Wang, Li; Wang, Xiaoyue; Niu, Zheng; Kelly, Maggi; Song, Xiao-Peng; Huang, Ni; Geng, Jing; Tian, Haifeng; Yu, Yang; Xu, Shiguang; Wang, Lei; Ying, Qing; Cao, Jianhua</t>
  </si>
  <si>
    <t>Since the implementation of China's afforestation and conservation projects during recent decades, an increasing number of studies have reported greening trends in the karst regions of southwest China using coarse-resolution satellite imagery, but small-scale changes in the heterogenous landscapes remain largely unknown. Focusing on two typical karst regions in the Nandong and Xiaojiang watersheds in Yunnan province, we processed 2,497 Landsat scenes from 1988 to 2016 using the Google Earth Engine cloud platform and analyzed vegetation trends and associated drivers. We found that both watersheds experienced significant increasing trends in annual fractional vegetation cover, at a rate of 0.0027 year−1 and 0.0020 year−1, respectively. Notably, the greening trends have been intensifying during the conservation period (2001–2016) even under unfavorable climate conditions. Human-induced ecological engineering was the primary factor for the increased greenness. Moreover, vegetation change responded differently to variations in topographic gradients and lithological types. Relatively more vegetation recovery was found in regions with moderate slopes and elevation, and pure limestone, limestone and dolomite interbedded layer as well as impure carbonate rocks than non-karst rocks. Partial correlation analysis of vegetation trends and temperature and precipitation trends suggested that climate change played a minor role in vegetation recovery. Our findings contribute to an improved understanding of the mechanisms behind vegetation changes in karst areas and may provide scientific supports for local afforestation and conservation policies. [ABSTRACT FROM AUTHOR] Copyright of Remote Sensing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</si>
  <si>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Tree Stands and Their Productivity Dynamics at the Upper Growing Limit in Khibiny on the Background of Modern Climate Changes.</t>
  </si>
  <si>
    <t>Moiseev, P. A.; Galimova, A. A.; Bubnov, M. O.; Devi, N. M.; Fomin, V. V.</t>
  </si>
  <si>
    <t>Within the ecotone of the upper limit of woody vegetation on the southeastern macroslope of the Khibiny Mountain ridge (Kola Peninsula), the spatial and age structure, as well as features of the phytomass accumulation of spruce–birch stands, were studied. Analysis revealed that there was a manifold increase in the density and productivity of forest stands in the last century, and the upper border of the woodlands and dense forests has moved considerably higher into the mountains. All of this happened against the background of an increase in early summer temperatures and a longer growing season in the area in the 20th century. Our data will help simulate the response of mountain ecosystems in the region to future climate change. [ABSTRACT FROM AUTHOR] Copyright of Russian Journal of Ecology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</si>
  <si>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Winter Arctic warming and its linkage with midlatitude atmospheric circulation and associated cold extremes: The key role of meridional potential vorticity gradient.</t>
  </si>
  <si>
    <t>Li, Muyuan; Luo, Dehai</t>
  </si>
  <si>
    <t>SCIENCE CHINA Earth Sciences</t>
  </si>
  <si>
    <t>The surface air temperature over the Eurasian continent has exhibited a significant cooling trend in recent decades (1990–2013), which has occurred simultaneously with Arctic warming and Arctic sea ice loss. While many studies demonstrated that midlatitude cold extremes are linked to Arctic warming and Arctic sea ice loss, some studies suggest that they are unrelated. The causal relationship between midlatitude cold extremes and Arctic change is uncertain, and it is thus an unsolved and difficult issue. It has been widely recognized that the severity and location of midlatitude cold extremes are closely related to the persistence, location and movement of blocking systems. It might be possible that the Arctic sea ice decline or the Arctic's warming influences midlatitude cold extremes by changing the blocking system. This paper reviews the recent research advances on the linkages between the blocking system and Arctic warming. The nonlinear multiscale interaction model of Luo et al. revealed that the magnitude of the meridional gradient (PVy) of the background potential vorticity (PV) is a key parameter that reflects changes in the dispersion and nonlinearity of the blocking system. It was found that Arctic warming played a role in reducing the dispersion of the blocking system and enhancing its nonlinearity by reducing the magnitude of PVy. A small PVy is a favorable background condition for increasing the duration of blocking events and producing midlatitude cold extremes. However, because the magnitude of PVy reflects the difference between the background PV of the Arctic high latitudes and the midlatitude continent, the occurrence of midlatitude cold extremes not only depends on an anomalous background PV over Arctic high latitudes but also on its value over the midlatitudes. Thus, Arctic warming or sea ice decline is not necessary for the occurrence of midlatitude cold extremes. [ABSTRACT FROM AUTHOR] Copyright of SCIENCE CHINA Earth Sciences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</si>
  <si>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Full text not available...RR?</t>
  </si>
  <si>
    <t>A systematic mapping study of micro-grid architectures.</t>
  </si>
  <si>
    <t>Mera-Paz, J. A.; Colmenares-Quintero, R. F.; Maestre-Gongora, G. P.</t>
  </si>
  <si>
    <t>Scientia et Technica</t>
  </si>
  <si>
    <t>Generation and energy consumption are a major issue in different countries around the world. Nowadays, projects under development seek the modernization of electric power generation and distribution systems. One of the main strategies is the design of context-adaptable micro-grid architectures. The micro-grid concept focuses on a controlled, monitored and highly autonomous use of electric power supported on information technologies, for the optimization of energy transfer, minimize risks and increase the system’s quality, efficiency and reliability. This article, therefore, aims to identify, classify and compare different micro-grid architectures, based on their applicability and research trends. A systematic mapping study of micro-grid architectures is conducted to examine the experimental and theoretical contributions made by the scientific community. This article categorizes and quantifies the different studies related to the subject, identifying and analyzing the strengths and opportunities for improvement in the applicability of micro-grid architectures. The trends observed highlight five strategies as the most relevant, whose different characteristics contribute to an automated and intelligent organization of the distribution, control and supervision of electricity according to supply versus demand. (English) [ABSTRACT FROM AUTHOR] La generación y el consumo de energía son un problema importante en los diferentes países del mundo. Hoy en día, los proyectos en desarrollo buscan la modernización de los sistemas de generación y distribución de energía eléctrica. Una de las estrategias principales es el diseño de arquitecturas de microredes adaptables al contexto. El concepto de micro-red se centra en un uso controlado, monitoreado y altamente autónomo de la energía eléctrica apoyada en las tecnologías de la información, para optimizar la transferencia de energía, minimizar los riesgos y aumentar la calidad, eficiencia y confiabilidad del sistema. Este artículo, por lo tanto, tiene como objetivo identificar, clasificar y comparar diferentes arquitecturas de micro-red, en función de su aplicabilidad y tendencias de investigación. Se lleva a cabo un estudio de mapeo sistemático de las arquitecturas de micro-red para examinar las contribuciones experimentales y teóricas realizadas por la comunidad científica. Este artículo clasifica y cuantifica los diferentes estudios relacionados con el tema, identificando y analizando las fortalezas y oportunidades para mejorar la aplicabilidad de las arquitecturas de micro-red. Las tendencias observadas destacan cinco estrategias como las más relevantes, cuyas diferentes características contribuyen a una organización automatizada e inteligente de la distribución, el control y la supervisión de la electricidad de acuerdo con la oferta en función de la demanda. (Spanish) [ABSTRACT FROM AUTHOR] Copyright of Scientia et Technica is the property of Scientia et Technica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</si>
  <si>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An Analysis of Heavy Tail and Long-Range Correlation of Sunspot and El Nino-Southern Oscillation (ENSO) Cycles.</t>
  </si>
  <si>
    <t>Asma Zaffar; Abbas, Shaheen; Ansari, Muhammad Rashid Kamal</t>
  </si>
  <si>
    <t>Solar System Research</t>
  </si>
  <si>
    <t>Heavy tail analysis of Sunspot and El Nino-southern oscillation (ENSO) cycles is performed. Also, their significant behavior is investigated and the long-range correlation (persistency) is also determined. In a time series data, the heavy tail analysis helps to determine the persistency and long term dependency. All Sunspot Cycles and El Nino-southern oscillation (ENSO) Cycles are stationary in nature and each data value is strongly correlated to previous values. The purpose of the modeling performed is to evaluate the strength of long- range correlation as analyzed and to quantify the uncertainty which is hidden in Sunspots and El Nino-southern oscillation (ENSO) Cycles. All Sunspot Cycles and ENSO Cycles have the differencing parameter in the range 0 &lt; d &lt; 0.5 in both self-similar (dS) and self-affine (dA) cases. This means that the background dynamics are more regular. The heavy tail parameter βS (self-similar) as well as βA (self-affine) asymptotically follow the Pareto law which shows that the dynamics for all the Sunspot Cycles and El Nino-southern oscillation (ENSO) Cycles is regular and periodic. Heavy tail parameter (β) and differencing parameter (d = H – 0.5) is obtained from the Hurst Exponent ranging between 0.5 and 1 (persistent data). This study concludes that El Nino-southern oscillation (ENSO) Cycle data behave heavy tail and it is more elongated as compared to Sunspots time series data. All Sunspot Cycles and El Nino-southern oscillation (ENSO) Cycles demonstrate a strong long-range correlation (). The strength of self-similar long-range correlation (1 &lt; ) and the self-affine strength of long-range correlation (–1 &lt; ) demonstrate persistency in the perspective that 0.5 &lt; HS &lt; 1 and 0.5 &lt; HA &lt; 1. This study shows that every value of El Nino-southern oscillation (ENSO) Cycles and Sunspot Cycles are strongly correlated to preceding values in both the self-similar and self-affine cases. Unit root test is applied to the tail parameter and the strength of long range-correlation of El Nino-southern oscillation (ENSO) and Sunspot Cycles confirms stationary behavior of the parameters. The variation of earth climatic has a strong influence in Sunspots Cycles and El Nino-southern oscillation (ENSO) Cycles. Sunspots and El Nino-southern oscillation (ENSO) have strong correlation with each other (Asma et al. 2018). The El Nino-southern oscillation (ENSO) cycles influence on the variation of the parameter of local climate which depends on the changes in solar activity. [ABSTRACT FROM AUTHOR] Copyright of Solar System Research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</si>
  <si>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Analysis of the Components of a Different Physical Nature in the Interannual Variability of the Total Solar Irradiance Flux.</t>
  </si>
  <si>
    <t>Fedorov, V. M.</t>
  </si>
  <si>
    <t>By its physical nature, the interannual variability of the solar radiation arriving at the Earth is a duplex with varying ratios of the amplitudes of the components depending on the time resolution. The analysis shows that the amplitude of the long-term variability of the radiation intensity is approximately 95% determined by the variations related to changes in the solar activity. At an annual resolution, the component determined by the solar activity is predominant in amplitude (approximately 80%). At a monthly resolution, the leading component of the duplex is the variation caused by the celestial-mechanical processes (approximately 55%). Thus, the interannual variations determined by the celestial-mechanical processes dominate in the interannual variability of incoming solar radiation within seasonal changes. The results point toward the necessity for a differentiated approach to the use of the values of the interannual solar radiation variability of different physical nature in the climatic models since their weight ratios depend on the time resolution. [ABSTRACT FROM AUTHOR] Copyright of Solar System Research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</si>
  <si>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Aquatic mesocosms exposed to a fungicide in warm and cold temperate European climate zones: Long-term macroinvertebrate response.</t>
  </si>
  <si>
    <t>van der Linden, P.; Shinn, C.; Moreira-Santos, M.; Oehlmann, J.; Ribeiro, R.; Müller, R.</t>
  </si>
  <si>
    <t>Science of the Total Environment</t>
  </si>
  <si>
    <t>At present, the European Union legislation facilitates the use of similar pesticides among European Member States, thereby assuming that biodiversity and ecosystems have equal sensitivities to contaminants throughout the whole of Europe. However, with this assumption, fundamental environmental and biological differences between climatic zones are being ignored in Environmental Risk Assessment. Such differences may strongly influence the behaviour of contaminants, their effects on biodiversity and on the natural functioning of ecosystems. Furthermore, toxicity testing in European ecoregions other than cold-temperate has largely depended on standardized tests using cold-temperate species and conditions, which may lead to a false estimation of risks to organisms from other ecoregions. The present study aim was to determine the response of freshwater macroinvertebrate communities to the fungicide pyrimethanil by conducting aquatic mesocosm experiments in two different ecoregions with different climates: cold-temperate (Frankfurt, Germany) and warm-temperate (Coimbra, Portugal). The results indicate that the community in the cold-temperate climate was more sensitive to the fungicide in comparison to the warm-temperate community. This difference was most likely related to a different rate of fungicide disappearance, which was slower in the colder climate. Based upon our results we discuss important implications for improving Environmental Risk Assessment across climate zones and under present-day global climate change scenarios. Unlabelled Image • Slower rate of fungicide disappearance in the colder climate • Aquatic macroinvertebrates appear more responsive to fungicide in the colder climate. • Trophic functioning remained unaffected in both climates. • Results suggest important implications for Environmental Risk Assessment. [ABSTRACT FROM AUTHOR] Copyright of Science of the Total Environment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</si>
  <si>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Can anaerobic oxidation of methane prevent seafloor gas escape in a warming climate?</t>
  </si>
  <si>
    <t>Stranne, Christian; O'Regan, Matt; Jakobsson, Martin; Brüchert, Volker; Ketzer, Marcelo</t>
  </si>
  <si>
    <t>Solid Earth</t>
  </si>
  <si>
    <t>Assessments of future climate-warming-induced seafloor methane (CH4) release rarely include anaerobic oxidation of methane (AOM) within the sediments. Considering that more than 90 % of the CH4 produced in ocean sediments today is consumed by AOM, this may result in substantial overestimations of future seafloor CH4 release. Here, we integrate a fully coupled AOM module with a numerical hydrate model to investigate under what conditions rapid release of CH4 can bypass AOM and result in significant fluxes to the ocean and atmosphere. We run a number of different model simulations for different permeabilities and maximum AOM rates. In all simulations, a future climate warming scenario is simulated by imposing a linear seafloor temperature increase of 3 ∘ C over the first 100 years. The results presented in this study should be seen as a first step towards understanding AOM dynamics in relation to climate change and hydrate dissociation. Although the model is somewhat poorly constrained, our results indicate that vertical CH4 migration through hydraulic fractures can result in low AOM efficiencies. Fracture flow is the predicted mode of methane transport under warming-induced dissociation of hydrates on upper continental slopes. Therefore, in a future climate warming scenario, AOM might not significantly reduce methane release from marine sediments. [ABSTRACT FROM AUTHOR] Copyright of Solid Earth is the property of Copernicus Gesellschaft mbH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</si>
  <si>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Can We Use Satellite-Based FAPAR to Detect Drought?</t>
  </si>
  <si>
    <t>Peng, Jian; Muller, Jan-Peter; Blessing, Simon; Giering, Ralf; Danne, Olaf; Gobron, Nadine; Kharbouche, Said; Ludwig, Ralf; Müller, Ben; Leng, Guoyong; You, Qinglong; Duan, Zheng; Dadson, Simon</t>
  </si>
  <si>
    <t>Sensors (14248220)</t>
  </si>
  <si>
    <t>Drought in Australia has widespread impacts on agriculture and ecosystems. Satellite-based Fraction of Absorbed Photosynthetically Active Radiation (FAPAR) has great potential to monitor and assess drought impacts on vegetation greenness and health. Various FAPAR products based on satellite observations have been generated and made available to the public. However, differences remain among these datasets due to different retrieval methodologies and assumptions. The Quality Assurance for Essential Climate Variables (QA4ECV) project recently developed a quality assurance framework to provide understandable and traceable quality information for Essential Climate Variables (ECVs). The QA4ECV FAPAR is one of these ECVs. The aim of this study is to investigate the capability of QA4ECV FAPAR for drought monitoring in Australia. Through spatial and temporal comparison and correlation analysis with widely used Moderate Resolution Imaging Spectroradiometer (MODIS), Satellite Pour l'Observation de la Terre (SPOT)/PROBA-V FAPAR generated by Copernicus Global Land Service (CGLS), and the Standardized Precipitation Evapotranspiration Index (SPEI) drought index, as well as the European Space Agency's Climate Change Initiative (ESA CCI) soil moisture, the study shows that the QA4ECV FAPAR can support agricultural drought monitoring and assessment in Australia. The traceable and reliable uncertainties associated with the QA4ECV FAPAR provide valuable information for applications that use the QA4ECV FAPAR dataset in the future. [ABSTRACT FROM AUTHOR] Copyright of Sensors (14248220)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</si>
  <si>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CO2 capture in the form of thermally stable solid compounds using ammoniated brine.</t>
  </si>
  <si>
    <t>Supaphorn Palitsakun; Anusorn Seubsai; Kandis Sudsakorn</t>
  </si>
  <si>
    <t>Songklanakarin Journal of Science &amp; Technology</t>
  </si>
  <si>
    <t>Capture of CO2 in the form of thermally stable solid compounds is an interesting alternative for CO2 sequestration and utilization. In this study, CO2 capture using ammonia base absorbent in a bubble column reactor with various parameters (NaCl concentration, reaction temperature, CO2 flow rate, and ammonia concentration) was investigated. The precipitated products mainly consisted of thermally unstable [ammonia salts; e.g. NH4HCO3, (NH4)2CO3] and stable solid [NaHCO3, Na2CO3] products. The results revealed that increasing NaCl concentration and/or ammonia concentration or decreasing reaction temperature and/or CO2 flow rate increased CO2 capture capacity and the amount of the stable solid products. Operating conditions set at 3.0 M of NaCl with 43 wt% of ammonia solution, a reaction temperature of 20 °C, and a CO2 flow rate of 100 mL/min were found to provide the maximum NaHCO3 and Na2CO3 amounts of 20.67 wt% and 39.41 wt%, respectively. The stable solid products were also characterized by SEM/EDS and XRD. [ABSTRACT FROM AUTHOR] Copyright of Songklanakarin Journal of Science &amp; Technology is the property of Songklanakarin Journal of Science &amp; Technology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</si>
  <si>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Comparing adaptation ability towards climate change impacts between the youth and the older fishermen.</t>
  </si>
  <si>
    <t>Samah, Asnarulkhadi Abu; Shaffril, Hayrol Azril Mohamed; Fadzil, Mohd Fauzi</t>
  </si>
  <si>
    <t>In recent years, a considerable amount of studies published locally which focused on the influence of age on climate change ability. Accordingly, this has driven the present study to achieve its main objective which is to compare the adaptation ability between youth and older fishermen. The current research is quantitative in nature; hence, a survey was conducted on a total of 259 youth and older fishermen residing in different states of Malaysia, namely Pulau Pinang, Terengganu, Johor, and Kedah. The present study managed to conclude a unique and important result which stated that youth and older fishermen within the context of Malaysia have an equally strong adaptation ability. In regard to this matter, a number of recommendations were presented at the end of this paper with the hope that it can act as a basis for future scholars to conduct more climate change related studies. Unlabelled Image • To compare the adaptation ability of youth and older fishermen • Youth and older fishermen have an equally strong adaptation ability. • Active dissemination and sharing of knowledge and experience • A greater access to livelihood diversification [ABSTRACT FROM AUTHOR] Copyright of Science of the Total Environment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</si>
  <si>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Design and Performance Evaluation of a Low-Cost Autonomous Sensor Interface for a Smart IoT-Based Irrigation Monitoring and Control System.</t>
  </si>
  <si>
    <t>Abba, Sani; Wadumi Namkusong, Jonah; Lee, Jeong-A; Liz Crespo, Maria</t>
  </si>
  <si>
    <t>Irrigation systems are becoming increasingly important, owing to the increase in human population, global warming, and food demand. This study aims to design a low-cost autonomous sensor interface to automate the monitoring and control of irrigation systems in remote locations, and to optimize water use for irrigation farming. An internet of things-based irrigation monitoring and control system, employing sensors and actuators, is designed to facilitate the autonomous supply of adequate water from a reservoir to domestic crops in a smart irrigation systems. System development lifecycle and waterfall model design methodologies have been employed in the development paradigm. The Proteus 8.5 design suite, Arduino integrated design environment, and embedded C programming language are commonly used to develop and implement a real working prototype. A pumping mechanism has been used to supply the water required by the soil. The prototype provides power supply, sensing, monitoring and control, and internet connectivity capabilities. Experimental and simulation results demonstrate the flexibility and practical applicability of the proposed system, and are of paramount importance, not only to farmers, but also for the expansion of economic activity. Furthermore, this system reduces the high level of supervision required to supply irrigation water, enabling remote monitoring and control. [ABSTRACT FROM AUTHOR] Copyright of Sensors (14248220)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</si>
  <si>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Distribution pattern, composition, and diversity of the Rubiaceae species along the altitudinal gradient of the Himalayas in Western Bhutan.</t>
  </si>
  <si>
    <t>Tobgay; Kitichate Sridith</t>
  </si>
  <si>
    <t>The study conducted along the altitudinal gradient of 300-3900 m asl. recorded a total of 36 species (21 genera) and 46 species (29 genera) in study areas I and II respectively. The sighting of only one species each for the majority of genera, including Pavetta L., Oldenlandia L., and Argostemma Wall., which are described as the largest genera of Rubiaceae, was unusual. While the species with a narrow distribution range were found concentrated at the lower altitude exhibiting endemic nature, the herbaceous species exhibiting maximum distribution range were dominant at the higher altitudinal range. The low altitudinal hump-shaped distribution pattern was observed in both study areas. The higher diversity indicated by the Shannon-Wiener and Simpson diversity analysis was attributed to the moderate mean precipitation, temperature, and relative humidity. The altitude and litter thickness contributed the maximum to the species composition and distribution pattern based on canonical correspondence analysis. [ABSTRACT FROM AUTHOR] Copyright of Songklanakarin Journal of Science &amp; Technology is the property of Songklanakarin Journal of Science &amp; Technology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</si>
  <si>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Elevated temperature overrides the effects of N amendment in Tibetan grassland on soil microbiome.</t>
  </si>
  <si>
    <t>Wang, Zhujun; Lu, Guangxin; Yuan, Mengting; Yu, Hao; Wang, Shang; Li, Xin; Deng, Ye</t>
  </si>
  <si>
    <t>Soil Biology &amp; Biochemistry</t>
  </si>
  <si>
    <t>Climate warming and fertilization schemes have had widespread impacts on both above- and belowground bioprocess in natural and agricultural ecosystems, especially those in sensitive and fragile areas such as the Tibetan Plateau. In this study, we evaluated the effects of amendment of different forms of nitrogen (N) on the microbial community in typical Tibetan grassland soils under ambient conditions and conditions that mimic future effects from global warming. Both high-throughput 16S rRNA gene sequencing and functional gene microarray technology were used to detect the responses of microbial phylogenetic and functional compositions to N amendment and elevated temperature. Our results indicated that sodium nitrate and ammonium sulfate divergently shaped the microbial community composition at ambient temperature. Sodium nitrate decreased the abundance of genes involved in N cycling and carbon (C) decomposition, while ammonium sulfate had no significant effect. However, these distinct effects could be overrode by elevated temperature, where it was observed that both N amendment increased the abundance of N cycling and C decomposition genes. This indicates that future warming may "mask" the effects of amendment of different forms of N in alpine grassland. It may give a new perspective for N amendment in future warming scenario. • Warming (+2 °C) increased N and C cycling functional gene abundances. • Elevated temperature overrides the effects of N amendment on bacterial communities. • Elevated temperature overrides the effects of N amendment on N and C cycling gene. • Our results may give a new perspective for N amendment in future warming scenario. [ABSTRACT FROM AUTHOR] Copyright of Soil Biology &amp; Biochemistry is the property of Pergamon Press - An Imprint of Elsevier Science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</si>
  <si>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Geochemical characterization of major elements in desert sediments and implications for the Chinese loess source.</t>
  </si>
  <si>
    <t>Zhao, Wancang; Liu, Lianwen; Chen, Jun; Ji, Junfeng</t>
  </si>
  <si>
    <t>Mineral dust released from the desert is one of the important components of atmospheric aerosols. Arid and semi-arid deserts, sandy lands in northern China and their adjacent Gobi Desert lands in northern China and neighboring Mongolia (hereinafter referred to as Gobi) are potential sources of mineral dust in Asia. However, there is currently a lack of systematic studies on the characteristics of major elements in the potential mineral dust source area. This study investigates the major elements of 310 surficial sand samples in the stabilized and semi-stabilized dune fields from 12 deserts/sandy land and Gobi in northern China and southern Mongolian Gobi and compiles published data. We identify four regions with distinct geochemical characteristics: (1) Taklimakan, Kumtag and Qaidam deserts in western China; (2) Badain Jaran, Tengger, Hobq, and Mu Us deserts in the central and western regions of northern China; (3) Hulun Buir, Onqin Daga and Horqin sandy lands in northeast China; and (4) Gobi and Gurbantunggut deserts. The spatial distributions of the SiO2 and CaO contents in Chinese deserts are highly variable. The average content of SiO2 generally reflects an increasing trend from west to east, while the average content of CaO shows a decreasing trend from west to east. We demonstrate that the spatial variation of major elements is likely controlled by two key scenarios: the composition of source rocks and the mineral maturity caused by the supply of fresh materials. The SiO2/(Al2O3+K2O+Na2O) ratio of desert sediments is relatively lower in western China and may be caused by high ferric-magnesia and high carbonate minerals; this ratio is relatively higher in the northeast sandy lands and may be linked to a lack of fresh material supply and the presence of high K-feldspar minerals in source rocks. The deserts can be further distinguished by ternary diagrams with SiO2/10-CaO-Al2O3, (K2O+Na2O)-CaO-Fe2O3 and CaO-Na2O-K2O. The comparison of major elements between desert sediments and loess suggests that the western and/or central deserts in China may be the potential provenances of loess on the Loess Plateau. [ABSTRACT FROM AUTHOR] Copyright of SCIENCE CHINA Earth Sciences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</si>
  <si>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Hydrogeological setting and hydrogeochemical characteristics of the Durban Metropolitan District, eastern South Africa.</t>
  </si>
  <si>
    <t>Ndlovu, M. S.; Demlie, M.; Butler, M.</t>
  </si>
  <si>
    <t>South African Journal of Geology</t>
  </si>
  <si>
    <t>Population and economic growth within the Durban Metropolitan region in eastern South Africa have increased the demand for water supply. Though the region's water supply comes mainly from surface water sources, the everincreasing demand means that all available water supply sources including groundwater will be looked at, particularly in the peri-urban areas. However, the state of the groundwater resource in the region is poorly understood. This study aims to contribute towards improved understanding of the state of groundwater resources in the Metropolitan District through an integrated hydrogeological, hydrochemical and environmental isotope investigations. Results of the hydrogeological and hydrogeochemical characterization identified at least five hydrostratigraphic units of varying hydraulic and hydrochemical characteristics: • the weathered and fractured basement aquifers of the Mapumulo Group, Oribi Gorge, Mzimlilo and Mkhomazi Suites characterized by average borehole yield and transmissivity (T) of 1.2 l/s, and 3.9 m²/day, respectively, and hydrochemical facies of Ca-Mg-HCO3; • the fractured Natal Group sandstone characterised by average borehole yield and hydraulic conductivity (K) of 5.6 l/s and 2.8 m/day, respectively and with Na-Mg-HCO3-Cl dominant water type; • the fractured aquifers of the Dwyka Group diamictite and tillite characterized by average borehole yield of 0.4 l/s, transmissivity of 1.3 m²/day and Na-Cl-HCO3 dominant water type; • the Vryheid Formation of the Ecca Group characterized by average borehole yield of 2.5 l/s, T of 4.9 m²/day, K values 0.17 m/day, and Na-Cl-HCO3 water type. The Pietermaritzburg Formation of the Ecca Group is characterized by a shale lithology with very low borehole yields and average transmissivity of 0.28 m²/d with Na-Ca-Cl dominant water type. It is considered as an aquiclude than an aquifer; • the intergranular aquifer of the Maputaland Group which comprises the Bluff, Berea type sands and harbour beds (recent alluvium and estuarine deposits). These units collectively have average borehole yield of 14.8 l/s, transmissivity of up to 406 m²/day and a mainly Na-Cl-HCO3 hydrochemical signature. The region receives mean annual precipitation (MAP) of 935 mm/yr of which an estimated 6.6% recharges the various aquifers. Environmental isotope data (²H, 18O and ³H) indicated that groundwater is recharged from modern precipitation. High concentrations of tritium, as high as 92 T.U., measured around landfill sites, indicates groundwater contamination from leachate leakage posing a risk to human and environmental health. [ABSTRACT FROM AUTHOR] Copyright of South African Journal of Geology is the property of Geological Society of South Africa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</si>
  <si>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INFLUENCE OF HUMAN ACTIVITIES ON THE PHYTOPLANKTON COMMUNITIES OF RIVER RIMA IN KWALKWALWA AREA OF SOKOTO STATE, NIGERIA.</t>
  </si>
  <si>
    <t>H. M., Maishanu; M. A., Rahama; M. M., Mainasara; A. M., Gumi; I., Magawata</t>
  </si>
  <si>
    <t>Science World Journal</t>
  </si>
  <si>
    <t>The studies on influence of human activities on the phytoplankton communities of River Rima in kwalkwalawa area of Sokoto State, Nigeria was carried out from April 2016 to September 2016, with the aim to determine the physiochemical parameters and phytoplankton diversity of the River. The river was divided into four stations; station A (washing and construction site), B (Fishing activities), C (Farming and irrigation site) and D (Undisturbed area). The parameters were determined using standard methods, procedures and instruments. The result revealed that water temperature (35±0.01°C), PH (7.8±0.1), Turbidity (5.0±0.1NTU), Bicarbonates (1.8±0.1mg/l), Chloride (1.33±0.12mg/l), Dissolve Oxygen (6.9±0.1mg/l), Biochemical oxygen demand (31.1±13.72mg/l), Sodium (3.0±0.1mg/l), Potassium (0.9±0.22mg/l), Phosphorus (6.84±11.39mg/l), Nitrogen (0.7±0.26mg/l), Nitrate (1.4±0.02mg/l), Ammonia (1.2±0.01mg/l), Calcium (0.92±0.11mg/l), Magnesium (0.9±0.22mg/l) varied with month and seasons (P=0.05). The result of phytoplanktons indicates that five groups were identified Chlorophyta, Baccillariophyta, Cyanophyta, Diatoms and Rhodophyta. Chlorophyta are the most diverse and abundant group. The river is influenced by anthropogenic activities such as runoffs of inorganic fertilizer and pesticides, fishing. The water in the river is used for irrigational and domestic purposes; hence there is need for an effective anthropogenic inputs control progrmme in the river. [ABSTRACT FROM AUTHOR] Copyright of Science World Journal is the property of Science World Journal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</si>
  <si>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It's Time To Learn About Learning: Where Should the Environmental and Natural Resource Governance Field Go Next?</t>
  </si>
  <si>
    <t>Gerlak, Andrea K.; Heikkila, Tanya; Smolinski, Sharon L.; Armitage, Derek; Huitema, Dave; Moore, Brendan</t>
  </si>
  <si>
    <t>Society &amp; Natural Resources</t>
  </si>
  <si>
    <t>This Commentary reflects on the state of the scholarship on learning for environmental and natural resource policy and governance. How have we been learning about learning? We highlight theoretical and empirical advancements related to learning, as well as areas of divergence between learning theories and frameworks, and underdeveloped knowledge around processes and outcomes. To address these limitations and improve progress in both theory and practice, we offer recommendations for learning scholarship by focusing on how to collectively engage in 'learning about learning'. [ABSTRACT FROM AUTHOR] Copyright of Society &amp; Natural Resources is the property of Taylor &amp; Francis Ltd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</si>
  <si>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Miocene basement exhumation in the Central Alps recorded by detrital garnet geochemistry in foreland basin deposits.</t>
  </si>
  <si>
    <t>Stutenbecker, Laura; Tollan, Peter M. E.; Madella, Andrea; Lanari, Pierre</t>
  </si>
  <si>
    <t>The Neogene evolution of the European Alps was characterized by the exhumation of crystalline basement, the so-called external crystalline massifs. Their exhumation presumably controlled the evolution of relief, distribution of drainage networks, and generation of sediment in the Central Alps. However, due to the absence of suitable proxies, the timing of their surficial exposure and thus the initiation of sediment supply from these areas are poorly constrained. The northern Alpine foreland basin preserves the Oligocene to Miocene sedimentary record of tectonic and climatic adjustments in the hinterland. This contribution analyses the provenance of 25 to 14 Myr old alluvial fan deposits by means of detrital garnet chemistry. Unusually grossular- and spessartine-rich garnet is found (1) to be a unique proxy for identifying detritus from the external crystalline massifs and (2) to occur abundantly in ca. 14 Myr old deposits of the foreland basin. In contrast to previous assumptions, we therefore propose that the external massifs were already exposed to the surface ca. 14 Myr ago. [ABSTRACT FROM AUTHOR] Copyright of Solid Earth is the property of Copernicus Gesellschaft mbH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</si>
  <si>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n-Alkyl lipid concentrations and distributions in aquatic plants and their individual δD variations.</t>
  </si>
  <si>
    <t>Liu, Hu; Liu, Zhonghui; Zhao, Cheng; Liu, Weiguo</t>
  </si>
  <si>
    <t>Aquatic plants are major input sources of autochthonous organic matter in lake sediments, but investigations on fatty acid (FA) and n-alkane distributions in aquatic plants are currently limited, greatly hindering the applications of their isotope geochemistry in lacustrine environments. Here, the reported n-alkyl lipid distributions of aquatic plants in globally studied lakes, together with newly obtained aquatic plant n-alkyl lipid data in Chinese lakes (Yunnan and Inner Mongolia), are used to understand their distribution characteristics. The results show that aquatic plants have predominantly mid-chain lipids (C23–C25n-alkanes and C22–C24 FAs), differing from that of terrestrial plants (dominant by long-chain lipids), but the long-chain n-alkanes (e.g., C27 and C29) and long-chain FAs (e.g., C26 and C28) also show high abundances in most samples. Submerged plants have high concentrations of long-chain n-alkanes (avg. 47 µg g−1) and long-chain FAs (avg. 170 µg g−1), close to those in terrestrial plants, indicating that submerged plants may make large contributions of long-chain n-alkyl lipids to lake sediments, while the contributions of long-chain n-alkyl lipids derived from algae to lake sediments may be small because of their low concentrations (avg. 2 µg g−1 for n-alkanes and 9 µg g−1 for FAs). We find that lipid molecular proxies (including ACL14–32 and ATR14–18) can be reliably used to distinguish the FAs sourced from algae and other plants, and Paq' values can be utilized to distinguish the n-alkane sources between submerged plants and terrestrial plants. Aquatic plants do not have significant δD differences among different chain-length n-alkanes and FAs for each sample, suggesting that the offset between δD values of different chain-length n-alkyl lipids in lake sediments can help determine sedimentary lipid input sources and infer paleohydrological changes. [ABSTRACT FROM AUTHOR] Copyright of SCIENCE CHINA Earth Sciences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</si>
  <si>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National Health Insurance and climate change: Planning for South Africa's future.</t>
  </si>
  <si>
    <t>Wright, Caradee Y.; Chersich, Matthew; Mathee, Angela</t>
  </si>
  <si>
    <t>South African Journal of Science</t>
  </si>
  <si>
    <t>Weather, environmental health, prevention, health care. [Extracted from the article] Copyright of South African Journal of Science is the property of Academy of Science of South Africa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</si>
  <si>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No abstract...</t>
  </si>
  <si>
    <t>Optimal Location of Battery Swap Stations for Electric Vehicles.</t>
  </si>
  <si>
    <t>Osorio-Cruz, F. A.; Hincapié-Isaza, R. A.; Gallego-Rendón, R. A.</t>
  </si>
  <si>
    <t>Nowadays, the use of electric vehicles is increasing, due to the positive impact on climate change. This situation requires new methodologies that allow its inclusion in electricity distribution networks. For this reason, a methodology that allows to determine the location and optimal sizing of battery swap stations (BSS) for electric vehicles in distribution networks is proposed, which objective is to minimize investment costs and technical losses of the network. The set of constraints is associated with technical and operational characteristics of the system. To solve the mathematical model, an evolutionary algorithm is used. To verify the efficiency of the methodology, a Colombian distribution system is used, where the locations of BSS allow reducing the investment and operation costs in the distribution systems. (English) [ABSTRACT FROM AUTHOR] Hoy en día el uso de vehículos eléctricos está aumentando, debido a su impacto positivo en el cambio climático. Esta situación requiere nuevas metodologías que permitan su inclusión en las redes de distribución eléctrica. Por este motivo, se propone una metodología que permite determinar la ubicación y el tamaño óptimo de las estaciones de intercambio de batería (BSS) para vehículos eléctricos en redes de distribución, cuyo objetivo es minimizar los costos de inversión y las pérdidas técnicas de la red. El conjunto de restricciones está asociado a las características técnicas y operativas del sistema. Para resolver el modelo matemático se utiliza un algoritmo evolutivo. Para verificar la eficiencia de la metodología, se utiliza un sistema de distribución colombiano, donde las ubicaciones de BSS permiten reducir los costos de inversión y operación en los sistemas de distribución. (Spanish) [ABSTRACT FROM AUTHOR] Copyright of Scientia et Technica is the property of Scientia et Technica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</si>
  <si>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Palaeoecological research in the Department of Geography and Environment, University of Aberdeen.</t>
  </si>
  <si>
    <t>Edwards, Kevin J.; Mauquoy, Dmitri; Mighall, Tim M.; Schofield, J. Edward</t>
  </si>
  <si>
    <t>Scottish Geographical Journal</t>
  </si>
  <si>
    <t>Palaeoecological research in the Department of Geography and Environment at the University of Aberdeen can be traced back to pollen-analytical (palynological) and geomorphological collaborations in the early 1970s. The research has generally been nested within Quaternary science and it features strong interdisciplinary links with archaeology, chronostratigraphy, climate change and ecology more generally. The pollen-based emphasis has been augmented by multi-proxy approaches including plant macro- and microfossils, geochemistry and pedology. There has always been techniques- and methodologically-orientated output and the chronological focus has spanned especially the period from the Lateglacial through to the present. With an emphasis upon research since the year 2000, the account is structured around such themes as environmental change in Scotland and the rest of the British Isles, human-environment interactions in the North Atlantic region, Patagonia and Tierra del Fuego, atmospheric pollution and metals in prehistory, and carbon sequestration and chronologies. A final section looks briefly and selectively at future research. [ABSTRACT FROM AUTHOR] Copyright of Scottish Geographical Journal is the property of Routledge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</si>
  <si>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Full text not available but potentially relevant</t>
  </si>
  <si>
    <t>Periodic and Quasi-Periodic Variations in the Ca K Index During the 20th Century Using Kodaikanal Data.</t>
  </si>
  <si>
    <t>Priyal, Muthu; Singh, Jagdev; Ravindra, B.; Shekar B, Chandar</t>
  </si>
  <si>
    <t>Solar Physics</t>
  </si>
  <si>
    <t>We have digitized the Ca K images obtained at Kodaikanal Observatory with a pixel resolution of 0.86 arcsec and 16-bit readout to achieve better spatial and photometric accuracy. In addition to the general photometric analysis procedure carried out on the data, we have corrected these digitized images for instrumental effects. Then, we have normalized all the images considering their intensity distribution. Afterwards, we separate the images into two groups considering the width of the intensity distribution and their visual quality. Group I contains uniform time series of images taken at the center of the Ca K line and the other group contains the remaining images. We study the variation in the Ca K index with time for both data sets. Comparing the results we find that it is necessary to select the images to generate uniform time series to investigate periodic variations. We find that uniform time series termed as "Good" shows well-defined 11-year periodicity in the Ca K average intensity. In addition, the fast Fourier transform and wavelet analysis of the data show a quasi-periodicity of ≈ 3 years that may be due to the duration of the active phase of the solar cycle. The time series with non-uniform images termed as "Okay" shows a large scatter in the average intensity and affects the amplitude of the activity. This series also shows a number of mid-term quasi-periodicities of short duration in the wavelet analysis, probably due to the non-uniform quality of the images. This methodology will be also useful to combine the data from different observatories and generate a uniform time series with less gaps in the data. [ABSTRACT FROM AUTHOR] Copyright of Solar Physics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</si>
  <si>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Precision Agriculture Techniques and Practices: From Considerations to Applications.</t>
  </si>
  <si>
    <t>Shafi, Uferah; Mumtaz, Rafia; García-Nieto, José; Hassan, Syed Ali; Zaidi, Syed Ali Raza; Iqbal, Naveed</t>
  </si>
  <si>
    <t>Internet of Things (IoT)-based automation of agricultural events can change the agriculture sector from being static and manual to dynamic and smart, leading to enhanced production with reduced human efforts. Precision Agriculture (PA) along with Wireless Sensor Network (WSN) are the main drivers of automation in the agriculture domain. PA uses specific sensors and software to ensure that the crops receive exactly what they need to optimize productivity and sustainability. PA includes retrieving real data about the conditions of soil, crops and weather from the sensors deployed in the fields. High-resolution images of crops are obtained from satellite or air-borne platforms (manned or unmanned), which are further processed to extract information used to provide future decisions. In this paper, a review of near and remote sensor networks in the agriculture domain is presented along with several considerations and challenges. This survey includes wireless communication technologies, sensors, and wireless nodes used to assess the environmental behaviour, the platforms used to obtain spectral images of crops, the common vegetation indices used to analyse spectral images and applications of WSN in agriculture. As a proof of concept, we present a case study showing how WSN-based PA system can be implemented. We propose an IoT-based smart solution for crop health monitoring, which is comprised of two modules. The first module is a wireless sensor network-based system to monitor real-time crop health status. The second module uses a low altitude remote sensing platform to obtain multi-spectral imagery, which is further processed to classify healthy and unhealthy crops. We also highlight the results obtained using a case study and list the challenges and future directions based on our work. [ABSTRACT FROM AUTHOR] Copyright of Sensors (14248220)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</si>
  <si>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PREFACE.</t>
  </si>
  <si>
    <t>DIPPENAAR, MATTHYS; ADAMS, SHAFICK</t>
  </si>
  <si>
    <t>An introduction is presented in which discusses several articles in the issue on topics including geological media in terms of its hydrological behaviour; the role of the Natal Metamorphic Province and Karoo Supergroup; and the methane associated with dolerite ring structures.</t>
  </si>
  <si>
    <t>Reconstructing early Eocene (∼55 Ma) paleogeographic boundary conditions for use in paleoclimate modelling.</t>
  </si>
  <si>
    <t>He, Zhilin; Zhang, Zhongshi; Guo, Zhengtang</t>
  </si>
  <si>
    <t>The early Eocene is a period with very high atmospheric CO2 levels, which receives many interests from climate modelling aspects. To simulate the early Eocene paleoclimate, a realistic reconstruction for land-sea distribution, paleotopography and paleobathymetry is the fundamental step. Here, we present global paleogeographic reconstructions for the early Eocene (∼55 Ma), based on integrated paleogeographic data set, the plate-tectonic reconstruction software (GPlates) and geographic information system software (ArcGIS). Comparing with previous paleogeographic reconstructions, we improve the reconstructions by incorporating many recent geologic data and data set, including: (1) Better representations of the Tethys Sea, some marginal or inland seas in the East and Southeast Asia, Atlantic and Arctic region, and the Drake Passage and Tasmanian Gateway; (2) integrated paleoelevation data of global high plateaus and mountains, especially the paleotopography of East Asia, and adopting the latest paleotopographic reconstruction data of the Antarctica; and (3) using the latest data set of oceanic crust paleo-age and oceanic sediment thickness to reconstruct the paleobathymetry. [ABSTRACT FROM AUTHOR] Copyright of SCIENCE CHINA Earth Sciences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</si>
  <si>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Reduced tillage and organic amendments can offset the negative impact of climate change on soil carbon: A regional modelling study in the Caribbean.</t>
  </si>
  <si>
    <t>Chopin, Pierre; Sierra, Jorge</t>
  </si>
  <si>
    <t>Soil &amp; Tillage Research</t>
  </si>
  <si>
    <t>• We model SOC changes in Caribbean soils under an IPCC climate change scenario. • Climate change increased SOC losses at the regional scale by 29-fold. • SOC losses were primarily driven by pluriannual sugarcane systems. • Reduced tillage allows diminishing SOC losses by 4-fold. • The use of organic amendments reduces SOC losses only by 1.5-fold. Climate change and the ongoing development towards agriculture for the local market in the Caribbean could contribute to soil degradation in coming decades. This study assessed the potential impacts of climate change (A1B IPCC scenario), land use (local market crops vs. export crop production based on pluriannual sugarcane and banana), alternative cropping practices (reduced tillage and organic amendments) and pedoclimatic conditions on soil organic carbon (SOC) changes in the period 2015–2045. The study was carried out in the Guadeloupe archipelago, which offers a good representation of the diversity of Caribbean agriculture. Our modelling approach coupled a biophysical model of SOC dynamics with three databases accounting for land use, cropping practices and soil properties at the territory scale. The results indicated that cropping practices and land use were more important than climate change and pedoclimatic conditions in affecting SOC stocks. Despite this, in absolute terms climate change increased SOC losses at the territory scale by 29-fold, and up to 30% of these losses were linked to pluriannual sugarcane monoculture, due to the negative impact of climate change on plant growth. Most scenarios tested gave a variable degree of SOC losses (0.01−0.32% yr−1 of the initial territory SOC stock). However, some cropping systems for the local market exhibited small SOC losses or slight C sequestration, mainly when reduced tillage was applied in regions characterised by high use of organic amendments. These results suggest that soil resilience to climate change under crop production for local market could be reinforced by adopting reduced soil tillage and improved organic amendment management. [ABSTRACT FROM AUTHOR] Copyright of Soil &amp; Tillage Research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</si>
  <si>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Regional analysis of indirect factors affecting the recovery, degradation and deforestation in the tropical dry forests of Oaxaca, Mexico.</t>
  </si>
  <si>
    <t>Guerra‐Martínez, Francisco; García‐Romero, Arturo; Cruz‐Mendoza, Andrea; Osorio‐Olvera, Laura</t>
  </si>
  <si>
    <t>Singapore Journal of Tropical Geography</t>
  </si>
  <si>
    <t>This study evaluates the dynamics and identifies the indirect biophysical and socio‐economic factors related to the recovery, degradation and deforestation of the tropical dry forest (TDF) cover in the municipality of Tehuantepec, Oaxaca, Mexico. Annual rates and transition matrices were determined to identify indirect factors; the cartographic information of 25 variables with shift points were overlaid and Generalized Linear Models (GLM) were applied. The change process with the greatest impact in TDF during the study period (1993–2011) was degradation, with 10468 ha degraded (12 per cent of the initial tropical cover); recovery of coverage was the second most important change process, with 4808 ha (5.5 per cent); and deforestation was the change process with the lowest impact, with a loss of 2800 ha (3.23 per cent). The net balance was negative, with a decrease (through land degradation and deforestation) of 8460 ha (9.75 per cent). The recovery of coverage was mainly associated with biophysical factors such as land suitability and accessibility to natural vegetation. On the other hand, deforestation and degradation of coverage were associated with both biophysical and socioeconomic factors such as land suitability, accessibility to natural vegetation, migration, marginalization, population pressure, economy, education and health. The findings of this study determined the spatial distribution of forest recovery, deforestation and degradation processes at a regional level, allowing for future researchers to focus their efforts at local and landscape levels. Also, the work allows for an approximation of the factors associated with the change processes studied, hence supporting the allocation of resources for the establishment of management, conservation, development and restoration strategies of tropical dry forests at the regional level. [ABSTRACT FROM AUTHOR] Copyright of Singapore Journal of Tropical Geography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</si>
  <si>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Relationships between climate change, agricultural development and social stability in the Hexi Corridor over the last 2000 years.</t>
  </si>
  <si>
    <t>Li, Yanpeng; Ge, Quansheng; Wang, Huanjiong; Liu, Haolong; Tao, Zexing</t>
  </si>
  <si>
    <t>This case study of the Hexi Corridor, Northwestern China, utilizes statistical methods to estimate quantitatively the interaction at a regional level between climate change, ancient social developments, and political coping strategies over the past 2000 years. The data is sourced from high-resolution reconstructions of climate series (temperature and precipitation), and historical records of cultivated land, war, population, and changes in regional administrative systems. The results show that moisture conditions played a more significant role than temperature in driving land reclamation in the Hexi Corridor. Analysis also showed a negative correlation between war frequency and the area of cultivated land in the Corridor over 20-year time intervals. Population growth was found to have a significant positive correlation with the cultivated land area during the study period. The results indicate that a climate-induced decline in agricultural production and the subsequent fluctuations in population could act as a trigger for social unrest, which is especially true at the mutual decadal time-scales. However, the interaction with administrative reform also suggests that, in the face of social and economic turmoil, a reasonable administrative hierarchy could strengthen the social governance of regional government, and promote social stability and economic development at a regional level. The study substantiates this notion with empirical quantitative evidence. [ABSTRACT FROM AUTHOR] Copyright of SCIENCE CHINA Earth Sciences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</si>
  <si>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Research and innovation cooperation in the South Atlantic Ocean.</t>
  </si>
  <si>
    <t>Claassen, Marius; Zagalo-Pereira, Gonçalo; Soares-Cordeiro, Ana Sofia; Funke, Nikki; Nortje, Karen</t>
  </si>
  <si>
    <t>Do not include...</t>
  </si>
  <si>
    <t>Sensing Asymmetries in Other-than-human Forms.</t>
  </si>
  <si>
    <t>Howe, Cymene; Gabrys, Jennifer; Pritchard, Helen; Houston, Lara</t>
  </si>
  <si>
    <t>Science, Technology &amp; Human Values</t>
  </si>
  <si>
    <t>This essay is an examination of how sensing capacities can draw in, and from, other-than-human entities—both animate and inanimate. Based upon ethnographic field research in Iceland, it describes sensory encounters that are realizable through the bodies, sensations, and ontological status shifts of other beings and entities, namely, in bears and ice and earth. As anthropogenic impacts deepen, the essay argues, sensing ought to be practiced as a collaborative effort among human and other-than-human entities. Sensing by other means entails sensing through others' means and beyond the human sensorium. [ABSTRACT FROM AUTHOR] Copyright of Science, Technology &amp; Human Values is the property of Sage Publications Inc.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</si>
  <si>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Shifting sands: The decoloniality of geography and its curriculum in South Africa.</t>
  </si>
  <si>
    <t>Long, Dianne; Dalu, Mwazvita S.; Lembani, Reuben L.; Gunter, Ashley</t>
  </si>
  <si>
    <t>African collaboration, post-colonial theory, indigenous knowledge. [Extracted from the article] Copyright of South African Journal of Science is the property of Academy of Science of South Africa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</si>
  <si>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Short-term warming and water stress affect Panicum maximum Jacq. stoichiometric homeostasis and biomass production.</t>
  </si>
  <si>
    <t>Olivera Viciedo, Dilier; de Mello Prado, Renato; Martínez, Carlos Alberto; Habermann, Eduardo; de Cássia Piccolo, Marisa</t>
  </si>
  <si>
    <t>Climate changes affect the growth of forage species. However, information regarding the effects of global climate change on the stoichiometry of tropical pastures is lacking, especially under field conditions. Such information is crucial to understand how temperature conditions and water availability states are likely to affect the stoichiometric homeostasis and biomass production of Panicum maximum , an important C4 tropical forage species, under future climate change scenarios. Thus, we, conducted a field experiment using a temperature free-air controlled enhancement system and evaluated the effects of two temperature conditions, ambient temperature and moderate warming (2 °C above ambient canopy temperature), and two levels of water availability, irrigated and non-irrigated, on the stoichiometric patterns of C:N:P and leaf biomass production. The experiment was conducted using a randomized complete block design in a factorial arrangement with four replications over 3 weeks. Our findings revealed that the N and P leaf concentration greatly decreased in water-stressed plants, which increased the C:N and C:P ratios, while warming increased the N:P ratio. Leaf biomass production was impaired by up to 16% under water stress and ambient temperature conditions, but the biomass production was improved by 20% under warming and irrigated conditions. Our findings showed that homeostatic instability under rainfed conditions resulted in decreased leaf biomass production. Therefore, we concluded that warming is only beneficial for plant growth (i.e., a high homeostatic capacity was maintained) under well-irrigated conditions. Unlabelled Image • Water stress decreased biomass production in Panicum maximum by up to 16%. • Warming improved biomass production in P. maximum by 20%. • Short-term drought and elevated canopy temperature affect the stoichiometric homeostasis of P. maximum. • Our findings suggest that water stress and elevated canopy temperature affect the C:N and C:P ratio of guinea grass. [ABSTRACT FROM AUTHOR] Copyright of Science of the Total Environment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</si>
  <si>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Similar temperature sensitivity of soil mineral-associated organic carbon regardless of age.</t>
  </si>
  <si>
    <t>Karhu, Kristiina; Hilasvuori, Emmi; Järvenpää, Marko; Arppe, Laura; Christensen, Bent T.; Fritze, Hannu; Kulmala, Liisa; Oinonen, Markku; Pitkänen, Juha-Matti; Vanhala, Pekka; Heinonsalo, Jussi; Liski, Jari</t>
  </si>
  <si>
    <t>Most of the carbon (C) stored in temperate arable soils is present in organic matter (OM) intimately associated with soil minerals and with slow turnover rates. The sensitivity of mineral-associated OM to changes in temperature is crucial for reliable predictions of the response of soil C turnover to global warming and the associated flux of carbon dioxide (CO 2) from the soil to the atmosphere. We studied the temperature sensitivity of C in &lt;63 μm fractions rich in mineral-associated organic matter (MOM) and of C in &gt;63 μm fractions rich in particulate organic matter (POM). The fractions were isolated by physical separation of two light-textured arable soils where the C4-plant silage maize had replaced C3-crops 25 years ago. Differences in 13C abundance allowed for calculation of the age of C in the soil-size fractions (old C, C3–C &gt; 25 years; recent C, C4–C &lt; 25 years). We incubated bulk soils (&lt;2 mm) and size fractions sequentially at 6, 18, 26 and 34 °C (ramping up and down the temperature scale) and calculated the temperature sensitivity of old and recent C from 12CO 2 and 13CO 2 evolution rates. The temperature sensitivity was similar or slightly higher for POM than for MOM. Within the POM fraction, old C3–C was more sensitive to changes in temperature than recent C4–C. For the MOM fraction, the temperature sensitivity was unrelated to the age of C. Quantitative PCR analysis indicated that the proportions of bacteria, archaea and fungi did not change during incubation. Our results suggest that while OM stabilizing mechanisms affect the temperature sensitivity of soil C, temperature sensitivity appears unrelated to the age of mineral-associated OM. • Temperature sensitivity of mineral-associated SOM was not related to its age. • Temperature sensitivity of POM fraction was similar or slightly higher than MOM. • Within the POM fraction, old C was more sensitive to temperature than recent C. [ABSTRACT FROM AUTHOR] Copyright of Soil Biology &amp; Biochemistry is the property of Pergamon Press - An Imprint of Elsevier Science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</si>
  <si>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Southern and Eastern African Cotton Forum: Platform for the advancement of cotton production in Africa.</t>
  </si>
  <si>
    <t>Malinga, Lawrence</t>
  </si>
  <si>
    <t>SEACF, ICAC, cotton, farmer training, yield, germplasm database. [Extracted from the article] Copyright of South African Journal of Science is the property of Academy of Science of South Africa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</si>
  <si>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Spatiotemporal characteristics of the expansion of an urban agglomeration and its effect on the eco-environment: Case study on the northern slope of the Tianshan Mountains.</t>
  </si>
  <si>
    <t>Fang, Chuanglin; Gao, Qian; Zhang, Xiaolei; Cheng, Weiguo</t>
  </si>
  <si>
    <t>Urban agglomerations, which are highly integrated urban groups, form during the advanced stages of industrialization and urban development. The urban agglomeration on the northern slope of the Tianshan Mountains is one of the 19 urban agglomerations promoted by China's 13th Five-Year Plan and a key area of urbanization in Xinjiang. Based on remote sensing data, we analyzed the expansion of construction land in the urban agglomeration on the northern slope of the Tianshan Mountains and its effect on ecological value in 1980–2015. The results show that the expansion of construction land significantly affected ecological value in the study area over the past 35 years. Among land use types, grassland was the dominant contributor to changes in ecological value; its contribution rate reached 66.27% with an interannual variation of only 5%. The contribution rate of urban and rural residential land along with industrial and mining lands was very low (0.82%), while the interannual variation was large (86%). The area of construction land in the urban agglomeration expanded from 1,067 to 2,586 km2, and the conversions of different land use types had different effects on ecological value. Among land use types, the conversions of low-coverage grassland and dry land made the largest contributions to changes in ecological value. During the study period, a total of 1,685 km2 of ecological land, 69.91% of which belonged to cultivated land and grassland, was converted into construction land. A total area of 1,082 km2 of dry land and low-coverage grassland was converted into construction land, accounting for 64.21% of the total ecological land that was converted into construction land. In 2000–2015, the area of urban construction land increased significantly along with the proportion of unused land, including gobi (172 km2), bare land (65 km2), and salt-affected land (65 km2), being converted into construction land. In contrast, the area of construction land that was converted into ecological land was less than 166 km2. The areas with the largest expansions of construction land were concentrated in Urumqi, Karamay, and Changji, where the areas of construction land increased by 399, 186, and 126 km2, respectively. The areas with the most rapid expansions in construction land were concentrated in Kuytun, Toksun, and Usu. The environmental effects of construction land expansion and land use change were more positive in the late stage of urban agglomeration (2000–2015) compared to in the early stage (1980–2000). Kuytun City, Shihezi City, and Wujiaqu City showed large changes in ecological value caused by the expansion of construction land, whereas the changes in ecological value in the 14 other cities were relatively small, and the expansion of construction land slowed in 2000–2015 compared to in 1980–2000. In the future, further development of the urban agglomeration on the northern slope of the Tianshan Mountains should fully consider the sensitivity and carrying capacity of the vulnerable ecological environment in this area. Population growth and industrial development in the urban agglomeration should be controlled based on the available water resources and ecological capacity to reduce the pressure on the environment and ensure sustainable development. [ABSTRACT FROM AUTHOR] Copyright of SCIENCE CHINA Earth Sciences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</si>
  <si>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Spatio-temporal dynamics of sediment transfer systems in landslide-prone Alpine catchments.</t>
  </si>
  <si>
    <t>Clapuyt, François; Vanacker, Veerle; Christl, Marcus; Van Oost, Kristof; Schlunegger, Fritz</t>
  </si>
  <si>
    <t>Tectonic and geomorphic processes drive landscape evolution over different spatial and temporal scales. In mountainous environments, river incision sets the pace of landscape evolution, and hillslopes respond to channel incision by, e.g., gully retreat, bank erosion, and landslides. Sediment produced during stochastic landslide events leads to mobilization of soil and regolith on the slopes that can later be transported by gravity and water to the river network during phases of hillslope–channel geomorphic coupling. The mechanisms and scales of sediment connectivity mitigate the propagation of sediment pulses throughout the landscape and eventually drive the contribution of landslides to the overall sediment budget of mountainous catchments. However, to constrain the timing of the sediment cascade, the inherent stochastic nature of sediment and transport through landsliding requires an integrated approach accounting for different space scales and timescales. In this paper, we examine the sediment production on hillslopes and evacuation to the river network of one landslide, i.e. the Schimbrig earthflow, affecting the Entle River catchment located in the foothills of the Central Swiss Alps. We quantified sediment fluxes over annual, decadal, and millennial timescales using respectively unmanned aerial vehicle (UAV)–structure-from-motion (SfM) techniques, classic photogrammetry, and in situ produced cosmogenic radionuclides. At the decadal scale, sediment fluxes quantified for the period 1962–1998 are highly variable and are not directly linked to the intensity of sediment redistribution on the hillslope. At the millennial scale, landslide occurrence perturbs the regional positive linear relationship between sediment fluxes and downstream distance as the landslide-affected Schimbrig catchment is characterized by a decrease in sediment fluxes and a strong variability. Importantly, the average decadal sediment flux of the Schimbrig catchment is 2 orders of magnitude higher than millennial sediment fluxes computed over the same spatial extent. The discrepancy between decadal and millennial sediment fluxes, combined to the highly variable annual sediment evacuation from the hillslopes to the channel network suggest that phases of hillslope–channel geomorphic coupling are short and intermittent. During most of the time, the first-order catchments are transport-limited and sediment dynamics in the headwaters are uncoupled from the fluvial systems. In addition, our unique spatio-temporal database of sediment fluxes highlights the transient character of the intense geomorphic activity of the Schimbrig catchment in a regional context. Its decadal sediment flux is of the same order of magnitude as the background sediment flux going out of the entire Entle River catchment. Over the last 50 years, the Schimbrig catchment, which represents ca. 1 % of the entire study area, provides 65 % of the sediments that the entire Entle catchment will supply over the millennial scale. These results suggest that episodic supply of sediment from landslides during intermittent phases of hillslope–channel geomorphic coupling are averaged out when considering sediment fluxes at longer timescales and larger spatial scales. [ABSTRACT FROM AUTHOR] Copyright of Solid Earth is the property of Copernicus Gesellschaft mbH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</si>
  <si>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Stable isotope constraints on hydrostratigraphy and aquifer connectivity in the Table Mountain Group.</t>
  </si>
  <si>
    <t>Diamond, R. E.; Harris, C.</t>
  </si>
  <si>
    <t>The Table Mountain Group is a folded, faulted, quartzite-dominated sedimentary sequence, metamorphosed to lower greenschist facies, that forms steep mountains dominating the topography of the Western Cape and causing orographic rainfall in an otherwise semi-arid region. These quartzites are highly fractured to depths of kilometres and act as a complex aquifer system that supplies groundwater directly and indirectly, through baseflow, essential for sustaining the natural environment and human activity in the region. Hydrogen and oxygen isotope data for rain, rivers and groundwater (boreholes and springs) in the region give typical altitude effects of -1.8‰ δD/100 m and -0.33‰ δ18O/100 m, and a very strong continental effect of -30‰ δD/100 km and -4.7‰ δ18O/100 km. This allows for application of stable isotopes as natural hydrological tracers. Groundwater at several locations had stable isotope compositions different from ambient rainfall, but similar to rainfall at high altitudes in adjacent mountains, indicating recharge at high altitude. The groundwater flow is through the Skurweberg Aquifer, here defined as all three formations of the Nardouw Subgroup. Observations on the Peninsula Aquifer suggest a very well mixed aquifer, due to extensive fracturing. Potential exists to delineate groundwater protection zones, detect overabstraction and understand aquifer connectivity better by applying stable isotope hydrology to the Table Mountain Group. [ABSTRACT FROM AUTHOR] Copyright of South African Journal of Geology is the property of Geological Society of South Africa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</si>
  <si>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Statement on Air Pollution and Health.</t>
  </si>
  <si>
    <t>Millar, Danielle; Wright, Caradee Y.</t>
  </si>
  <si>
    <t>Subsurface characterization of a quick-clay vulnerable area using near-surface geophysics and hydrological modelling.</t>
  </si>
  <si>
    <t>Salas-Romero, Silvia; Malehmir, Alireza; Snowball, Ian; Dessirier, Benoît</t>
  </si>
  <si>
    <t>Quick-clay landslides are common geohazards in Nordic countries and Canada. The presence of potential quick clays is confirmed using geotechnical investigations, but near-surface geophysical methods, such as seismic and resistivity surveys, can also help identify coarse-grained materials associated with the development of quick clays. We present the results of reflection seismic investigations on land and in part of the Göta River in Sweden, along which many quick-clay landslide scars exist. This is the first time that such a large-scale reflection seismic investigation has been carried out to study the subsurface structures associated with quick-clay landslides. The results also show a reasonable correlation with radio magnetotelluric and travel-time tomography models of the subsurface. Other ground geophysical data, such as high magnetic values, suggest a positive correlation with an increased thickness of the coarse-grained layer and shallower depths to the top of the bedrock and the top of the coarse-grained layer. The morphology of the river bottom and riverbanks, e.g. subaquatic landslide deposits, is shown by side-scan sonar and bathymetric data. Undulating bedrock, covered by subhorizontal sedimentary glacial and postglacial deposits, is clearly revealed. An extensive coarse-grained layer (P-wave velocity mostly between 1500 and 2500 m s -1 and resistivity from approximately 80 to 100 Ω m) exists within the sediments and is interpreted and modelled in a regional context. Several fracture zones are identified within the bedrock. Hydrological modelling of the coarse-grained layer confirms its potential for transporting fresh water infiltrated in fractures and nearby outcrops located in the central part of the study area. The modelled groundwater flow in this layer promotes the leaching of marine salts from the overlying clays by seasonal inflow–outflow cycles and/or diffusion, which contributes to the formation of potential quick clays. [ABSTRACT FROM AUTHOR] Copyright of Solid Earth is the property of Copernicus Gesellschaft mbH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</si>
  <si>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The Green Economy Research Centre – positioning geographical research in Aberdeen to address the challenges of green economy transitions.</t>
  </si>
  <si>
    <t>Potts, T.; Niewiadomski, P.; Prager, K.</t>
  </si>
  <si>
    <t>The necessity to address climate change has resulted in a widespread debate about the need for a transition to a 'greener' economy. How such an economy emerges, by what drivers and at what scale is a significant source of speculation amongst the geographical research community. In the context of longstanding contributions to environmental geography from scholars working at Aberdeen University, this paper outlines a novel research agenda for the Green Economy Research Centre (GERC). The contours of the green economy are examined in the context of economic sectors of food production, tourism, energy and the blue economy. Cross-cutting themes of green transitions, governance, people and place and ecosystem services inform our academic contribution to this evolving and controversial societal issue. [ABSTRACT FROM AUTHOR] Copyright of Scottish Geographical Journal is the property of Routledge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</si>
  <si>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The impact of increased temperatures on germination patterns of semi-aquatic plants.</t>
  </si>
  <si>
    <t>Dessent, Jade; Lawler, Susan; Nielsen, Daryl</t>
  </si>
  <si>
    <t>Seed Science Research</t>
  </si>
  <si>
    <t>Future climate change predictions indicate that there will be an increase in ambient air temperature. Increases in ambient air temperature will result in a corresponding increase in soil temperature. The consequences of further increases in soil temperature will potentially be detrimental for the soil seed bank of plants in terms of length of dormancy and viability of seeds. This experiment investigated the effect of different exposure temperatures and duration of exposure on the germination of semi-aquatic plant species. Seeds of four species (Alternanthera denticulata, Juncus usitatus, Persicaria lapathifolia and Persicaria prostrata) were exposed to temperatures ranging from 25 to 100°C for durations between 1 and 14 days, before being germinated in an incubator for 6 weeks. Germination occurred in all four species after exposure to temperatures ranging from 25 to 60°C. These temperatures appeared to promote germination as the temperature and duration of exposure increased. However, in P. lapathifolia and P. prostrata, the number of seeds germinating declined when exposed to 70°C and there was no germination for temperatures exceeding this. In contrast, A. denticulata and J. usitatus only began to decline when exposed to 80°C, with no germination at higher temperatures. These results suggest that soil temperatures exceeding potential threshold temperatures of 70 and 80°C will result in a decline in the number of seeds germinating and may potentially see a change in species distributions. As such soil temperatures are already being experienced throughout Australia, some species may already be close to their thermal threshold. [ABSTRACT FROM AUTHOR] Copyright of Seed Science Research is the property of Cambridge University Press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</si>
  <si>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The Impact of the Land Cover Dynamics on Surface Urban Heat Island Variations in Semi-Arid Cities: A Case Study in Ahmedabad City, India, Using Multi-Sensor/Source Data.</t>
  </si>
  <si>
    <t>Mohammad, Pir; Goswami, Ajanta; Bonafoni, Stefania</t>
  </si>
  <si>
    <t>This study examines the behavior of land surface temperature (LST) and surface urban heat island (SUHI) from MODIS data over Ahmedabad city, Gujarat state (India), from 2003 to 2018. Summer and winter LST patterns were analyzed, both daytime and nighttime. Ahmedabad, one of the fastest growing metropolitan cities in India, is characterized by a semi-arid climate. The investigation focuses on the SUHI variations due to warming or cooling trends of both urban and rural areas, providing quantitative interpretations by means of multi-sensor/source data. Land cover maps, normalized differential vegetation index, surface albedo, evapotranspiration, urban population, and groundwater level were analyzed across the years to assess their impact on SUHI variations. Moreover, a field campaign was carried out in summer 2018 to measure LST in several rural and urban sites. During summer daytime, the rural zone exhibits a higher average LST than the urban area, resulting in a mean negative SUHI, typical of arid cities, while a slight positive SUHI (mean intensity of 0.4 °C) during winter daytime is present. An evident positive SUHI is found only during summer (1.8 °C) and winter nighttime (3.2 °C). The negative SUHI intensity is due to the low vegetation presence in the rural area, dominated by croplands turning into bare land surfaces during the pre-monsoon summer season. Higher LST values in the rural area than in the urban area are also confirmed by the field campaign, with an average difference of about 5 °C. Therefore, the impact of the rural LST in biasing the SUHI is evident, and a careful biophysical interpretation is needed. For instance, within the urban area, the yearly intensity of the summer daytime SUHI is not correlated with the evapotranspiration, while the correspondent summer daytime LST exhibits a significant negative correlation (−0.73) with evapotranspiration. Furthermore, despite the city growth across the years, the urban area does not generally reveal a temporal increase of the magnitude of the heat island but an enlargement of its spatial footprint. [ABSTRACT FROM AUTHOR] Copyright of Sensors (14248220)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</si>
  <si>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R paper?</t>
  </si>
  <si>
    <t>The influence of ENSO and PDO on tropical Andean glaciers and their impact on the hydrology of the Amazon Basin.</t>
  </si>
  <si>
    <t>da Rocha, Nájila Souza; Veettil, Bijeesh K; Grondona, Atilio; Rolim, Silvia</t>
  </si>
  <si>
    <t>Recent decades, particularly since the late 1970s, have witnessed a rapid retreat of glaciers in the tropical Andes. We compiled the changes in glacier surfaces along the eastern cordilleras of the tropical Andes of Peru and Bolivia since the early 1980s from the literature. Water levels from two Brazilian river basins in the Amazon basin (one (Madeira River) glacially fed by meltwater from the Andes and the other (Envira River) non‐glacially fed), were analysed for a 30‐year period between 1985−2014. Furthermore, precipitation data near these two basins were also analysed in order to understand the differential contributions of glacier melting and rainfall. Variations in the water levels from the glacially fed Madeira River showed that some years were associated with higher water levels even when the precipitation remained low during the corresponding season (May‐October). This observation was common when El Niño events occurred during the positive phase of Pacific Decadal Oscillation (PDO). Water levels in glacier‐fed Madeira River were slightly higher during the periods where El Niño and warm PDO co‐occurred. On the other hand, water levels in the Envira River were precipitation dependent; water levels were higher when the rainfall was high. [ABSTRACT FROM AUTHOR] Copyright of Singapore Journal of Tropical Geography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</si>
  <si>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The Right to Maim: Somatechnologies of Violence, Race, and Disability.</t>
  </si>
  <si>
    <t>Caluya, Gilbert; Goggin, Gerard; Ihar, Zsuzsanna Dominika; Leff, Jack; Sharron, Kelly; Sturgis, Meshell</t>
  </si>
  <si>
    <t>Somatechnics</t>
  </si>
  <si>
    <t>B Jack Leff b : In Jasbir K. Puar's ambitious new monograph, I The Right to Maim: Debility, Capacity, Disability i , Puar offers a critical intervention into the field of disability studies. At stake in this conceptualisation of how disability is collapsed by the nation state into a binary categorisation of productive disability and disability that is unproductive, is the possibility of losing the ability to recognise difference within disability. Tellingly, Puar indicates the ways in which new social, service, and care arrangements undertaken in the name of affirming disability and transforming society - especially disability support and care regimes developing around the world - rely themselves upon oppressive relations of debility, especially in relation to labour and work. People with disabilities, and as Puar makes clear, black people with disabilities face increased rates of institutionalisation that Puar connects to other process of debilitation like slavery. [Extracted from the article] Copyright of Somatechnics is the property of Edinburgh University Press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</si>
  <si>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The State-of-the-Art of Sensors and Environmental Monitoring Technologies in Buildings.</t>
  </si>
  <si>
    <t>Hayat, Hasan; Griffiths, Thomas; Brennan, Desmond; Lewis, Richard P.; Barclay, Michael; Weirman, Chris; Philip, Bruce; Searle, Justin R.</t>
  </si>
  <si>
    <t>Building energy consumption accounts for 30%–45% of the global energy demand. With an ever-increasing world population, it has now become essential to minimize the energy consumption for the future of the environment. One of the most crucial aspects in this regard is the utilization of sensing and environmental monitoring technologies in buildings as these technologies provide stakeholders, such as owners, designers, managers, and occupants, with important information regarding the energy performance, safety and cost-effectiveness of the building. With the global sensors market value predicted to exceed $190 billion by 2021 and the number of sensors deployed worldwide forecasted to reach the '1 Trillion' mark by 2025, a state-of-the-art review of various commercially-viable sensor devices and the wide range of communication technologies that complement them is highly desirable. This paper provides an insight into various sensing and environmental monitoring technologies commonly deployed in buildings by surveying different sensor technologies, wired and wireless communication technologies, and the key selection parameters and strategies for optimal sensor placement. In addition, we review the key characteristics and limitations of the most prominent battery technologies in use today, different energy harvesting sources and commercial off-the-shelf solutions, and various challenges and future perspectives associated with the application of sensing and environmental monitoring technologies within buildings. [ABSTRACT FROM AUTHOR] Copyright of Sensors (14248220)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</si>
  <si>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Tibetan Lake Expansion from a Pastoral Perspective: Local Observations and Coping Strategies for a Changing Environment.</t>
  </si>
  <si>
    <t>Nyima, Yonten; Hopping, Kelly A.</t>
  </si>
  <si>
    <t>Global climate change is causing the majority of large lakes on the Tibetan Plateau to expand. While these rising lake levels and their causes have been investigated by hydrologists and glaciologists, their impacts on local pastoral communities have mostly been ignored. Our interviews with pastoralists in central Tibet reveal their observations and beliefs about Lake Serling's expansion, as well as how its effects are interacting with current rangeland management policies. Interviewees reported that the most negative effects on their livelihoods have been reduced livestock populations and productivity due to the inundation of high-quality pastures by saline lake water. However, pastoralists' collective efforts based on traditional values and norms of sharing, assistance, and reciprocity have helped them cope with these climate change impacts. These local, traditional coping strategies are particularly worthy of attention now, given that the transformation of traditional pastoralism is a goal of current government development initiatives. [ABSTRACT FROM AUTHOR] Copyright of Society &amp; Natural Resources is the property of Taylor &amp; Francis Ltd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</si>
  <si>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Uncertainty in regional estimates of capacity for carbon capture and storage.</t>
  </si>
  <si>
    <t>Wilkinson, Mark; Polson, Debbie</t>
  </si>
  <si>
    <t>Carbon capture and storage (CCS) is a potentially important technology for the mitigation of industrial CO2 emissions. However, the majority of the subsurface storage capacity is in saline aquifers, for which there is relatively little information. Published estimates of the potential storage capacity of such formations, based on limited data, often give no indication of the uncertainty, despite there being substantial uncertainty associated with the data used to calculate such estimates. Here, we test the hypothesis that the uncertainty in such estimates is a significant proportion of the estimated storage capacity, and should hence be evaluated as a part of any assessment. Using only publicly available data, a group of 13 experts independently estimated the storage capacity of seven regional saline aquifers. The experts produced a wide range of estimates for each aquifer due to a combination of using different published values for some variables and differences in their judgements of the aquifer properties such as area and thickness. The range of storage estimates produced by the experts shows that there is significant uncertainty in such estimates; in particular, the experts' range does not capture the highest possible capacity estimates. This means that by not accounting for uncertainty, such regional estimates may underestimate the true storage capacity. The result is applicable to single values of storage capacity of regional potential but not to detailed studies of a single storage site. [ABSTRACT FROM AUTHOR] Copyright of Solid Earth is the property of Copernicus Gesellschaft mbH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</si>
  <si>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Urban structures and daily mobility patterns in a city of long distances—the case of Muscat/Oman.</t>
  </si>
  <si>
    <t>Didero, Maike; Nebel, Sonja; Pfaffenbach, Carmella</t>
  </si>
  <si>
    <t>Population growth, urban sprawl and a high degree of car dependency as well as slowly rising petrol prices contribute towards increasing challenges for everyday urban mobility in Muscat, Oman. Until now, only a few empirical studies have dealt with urban mobility in Oman. Therefore, this article draws mainly on our own empirical findings to answer the following questions: What do daily and weekly mobility patterns look like in Muscat? How do these practices differ depending on the social position of the household, i.e. their nationality, income and education? Which interdependent effects can be discerned between everyday mobility practices and the fragmented and segregated urban structures? Since our research questions focus on the interrelations between urban structures and individual mobility, we chose a mixed‐methods approach including methods derived both from social and spatial research. This article in particular draws on our quantitative survey covering 850 households and extensive mappings of three selected case study areas and secondary data analysis. [ABSTRACT FROM AUTHOR] Copyright of Singapore Journal of Tropical Geography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</si>
  <si>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Validation of Glacier Topographic Acquisitions from an Airborne Single-Pass Interferometer.</t>
  </si>
  <si>
    <t>Moller, Delwyn; Hensley, Scott; Mouginot, Jeremie; Willis, Joshua; Wu, Xiaoqing; Larsen, Christopher; Rignot, Eric; Muellerschoen, Ronald; Khazendar, Ala</t>
  </si>
  <si>
    <t>The airborne glacier and ice surface topography interferometer (GLISTIN-A) is a single-pass radar interferometer developed for accurate high-resolution swath mapping of dynamic ice surfaces. We present the first validation results of the operational sensor, collected in 2013 over glaciers in Alaska and followed by more exhaustive collections from Greenland in 2016 and 2017. In Alaska, overlapping flight-tracks were mosaicked to mitigate potential residual trends across-track and the resultant maps are validated with lidar. Furthermore, repeat acquisitions of Columbia Glacier collected with a three day separation indicate excellent stability and repeatability. Commencing 2016, GLISTIN-A has circumnavigated Greenland for 4 consecutive years. Due to flight hour limitations, overlapping swaths were not flown. In 2016, comparison with airborne lidar data finds that residual systematic errors exhibit evenly distributed small slopes (all less than 10 millidegrees) and nadir biases were typically less than 1 m. Similarly 2017 data exhibited up to meter-scale nadir biases and evenly distributed residual slopes with a standard deviation of ~10 millidegrees). All satisfied the science accuracy requirements of the Greenland campaigns (3 m accuracy across an 8 km swath). [ABSTRACT FROM AUTHOR] Copyright of Sensors (14248220)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</si>
  <si>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Vegetation biomass and soil moisture coregulate bacterial community succession under altered precipitation regimes in a desert steppe in northwestern China.</t>
  </si>
  <si>
    <t>Na, Xiaofan; Yu, Hailong; Wang, Pan; Zhu, Wanwan; Niu, Yubin; Huang, Juying</t>
  </si>
  <si>
    <t>Given that soil water availability is the major limitation on plant growth in desert steppes, uncovering the connections between belowground and aboveground communities under altered precipitation regimes will improve our knowledge of the potential impacts of global climate change on this fragile ecosystem and the services it provides. To investigate the relationships and the underlying drivers of soil bacterial community structure, we established a three-year field experiment in a desert steppe in northwestern China with manipulative precipitation treatments consisting of natural precipitation, 30% reduction, and 30% and 50% increases in precipitation. Results showed that bacterial community composition varied significantly with altered precipitation regimes, but community richness and evenness did not. The bacterial community structure showed much more sensitivity to the increase in precipitation than it did to decrease in precipitation. The effects of altered precipitation regimes on bacterial community composition depended upon the relationship between precipitation, vegetation, and soil properties. Soil microbial biomass C was the best predictor of bacterial community succession when precipitation was experimentally altered. Our results indicated that bacterial communities in desert steppe soils responded to changes in precipitation primarily through plant–soil–microbe interactions, as opposed to responding directly to changes in soil moisture. 1. Structure but not diversity of bacterial community varies with altered precipitation. 2. MBC concentration is the best predictor of bacterial community succession. 3. Bacterial community is sensitive to increased precipitation than decreased one. 4. Altered precipitation affects bacterial structure by plant vegetation and soil properties. [ABSTRACT FROM AUTHOR] Copyright of Soil Biology &amp; Biochemistry is the property of Pergamon Press - An Imprint of Elsevier Science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</si>
  <si>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Vulnerable groups and preliminary insights into intersecting categories of identity in Laamu Atoll, Maldives.</t>
  </si>
  <si>
    <t>McNamara, Karen E.; Clissold, Rachel</t>
  </si>
  <si>
    <t>The notion of vulnerability has acquired a significant role in discussions around reducing risk and identifying vulnerable groups, which is particularly important for targeting risk‐reducing policy and practice. Through ten semi‐structured interviews with 24 stakeholders, this study collected local perceptions on the following groups considered most vulnerable in Laamu Atoll, Maldives: youth and children, women, the elderly, people with disabilities, displaced persons and migrants, and farmers. In doing this, the significance of intersecting categories of identity for understanding vulnerability emerged and was explored; an approach that is often absent or scarcely applied in studies that identify vulnerable groups in the Maldives and elsewhere. Intersections between location, youth and gender or disability, as well as gender and marital status emerged as relevant for the Laamu Atoll context. Although this study acknowledges the incompleteness of its intersectional analysis, these findings provide important preliminary insights into the role of intersectionality in shaping vulnerability experience. To enhance scholarship on vulnerability, future studies could further explore intersectionality in Laamu Atoll and the Maldives using this study as a base and also improve its practical applicability for policy and practice. [ABSTRACT FROM AUTHOR] Copyright of Singapore Journal of Tropical Geography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</si>
  <si>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 new multi-graph approach for selecting the sequential excavation method of civil tunnels.</t>
  </si>
  <si>
    <t>Daraei, Ako; Zare, Shokrollah</t>
  </si>
  <si>
    <t>Tunneling &amp; Underground Space Technology</t>
  </si>
  <si>
    <t>• A new multi-graph is proposed for selecting the sequential excavation methods. • The tunnel stability, failure type and the supporting system can also be predicted. • The accuracy of the proposed multi- graph is 15% and 47% more than the previous methods. • The multi-graph can be used in the design and construction stages. Growth of urban population, traffic congestion and global warming emissions, have caused the experts to design and construct large span tunnels even in the complex geotechnical conditions where the selection of tunnel excavation method in view of its effect on the stability on the one hand and the cost, allocation of the resources, and project scheduling on the other hand are of vital significance. Two methods of Hoek (2001) and Yu and Chern (2007) have been proposed to predict the sequential excavation method so far. Nevertheless, the comparison made among the results pertaining to the application of these methods with actual cases, indicates that there is no more accurate method for predicting the excavation method. This study includes a practical multi-graph, based on some parameters such as failure strain, modified secant modulus, strength factor and the tunnel span to determine the sequential excavation method of the tunnels. The comparison made on the predicted results using the proposed multi-graph in 21 constructed and/or under construction tunnels suggests that the accuracy of the proposed method is 15% and 47% more than that of the previous methods. In addition, the tunnel stability status, type of probable failure and the supporting system can be foreseen making use of the proposed multi-graph. The proposed method is an efficient tool for selecting the sequential excavation method (SEM) and predicting the ground behavior in the primary phase of design of tunnels and also during the excavation. [ABSTRACT FROM AUTHOR] Copyright of Tunneling &amp; Underground Space Technology is the property of Pergamon Press - An Imprint of Elsevier Science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</si>
  <si>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 new subspecies of Saxifraga artvinensis V.A.Matthews (Saxifragaceae) from northeastern Anatolia.</t>
  </si>
  <si>
    <t>TERZİOĞLU, Salih; COŞKUNÇELEBİ, Kamil; GÜZEL, Murat Erdem</t>
  </si>
  <si>
    <t>Turkish Journal of Botany</t>
  </si>
  <si>
    <t>Saxifraga artvinensis V.A.Matthews, which is endemic to Turkey, was discovered on Tiryal Mountain (A8 Artvin, northeastern Turkey). Approximately 175 km from its type locality, a new population of the species was discovered, in the Picea orientalis forest in the Altındere Valley National Park, in A7 Trabzon (northeastern Turkey). A comparison with the known population of S. artvinensis confirmed that this new population represented a new taxon and is described as S. artvinensis subsp. meryemii Terzioğlu &amp; Coşkunç. An identification key and comparison with closely related taxa, based on both morphological and molecular properties, are also provided. The studied samples, belonging to subsp. artvinensis and subsp. meryemii, had identical sequences in the entire internal transcribed spacer region. On the other hand, subsp. meryemii was easily distinguishable from subsp. artvinensis by its hairy flowering stem, 3-8 flowers, subsessile pedicels, and sepals hairy at base. [ABSTRACT FROM AUTHOR] Copyright of Turkish Journal of Botany is the property of Scientific and Technical Research Council of Turkey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</si>
  <si>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Adsorption and Decomposition of Glycerol on Pristine and Oxygen Modified Au(111) Surfaces.</t>
  </si>
  <si>
    <t>Calaza, Florencia C.; Baltanás, Miguel A.; Sterrer, Martin; Freund, Hans-Joachim</t>
  </si>
  <si>
    <t>Topics in Catalysis</t>
  </si>
  <si>
    <t>Research on biomass derived raw materials for conventional catalytic processes, especially those directed to replace human dependence on fossil-based energy, is a high priority academic topic worldwide. Glycerol, the ubiquitous by-product of biodiesel manufacture, is seen as a promising building block due to its versatile functionality. Hence, research efforts to valorize it by selective partial oxidation are widespread. Fundamental knowledge of the interaction of glycerol with metal surfaces in the presence of oxygen is of extreme importance to rationally design new catalytic materials. In this work, a complete study of glycerol interaction with pristine and oxygen modified Au(111) surfaces is presented, by means of X-ray photoelectron and infrared reflection absorption spectroscopies, aided by temperature programmed desorption (TPD) experiments using mass spectrometry. On the clean Au(111) surface, glycerol adsorbs at 150 K through weak interactions between the oxygen atoms from OH groups and gold atoms. No thermal activation is observed and only molecular desorption is detected in TPD at 293 K. On the other hand, when the Au surface is precovered with oxygen atoms in the form of chemisorbed oxygen, glycerol adsorbs in a slightly different geometry and is activated even at low temperatures. The observation of spectral features related to C=O bonds clearly corroborates the activation of the alcohol groups toward partial oxidation intermediates. Possible products desorbing from the surface due to this activation are identified as dihydroxyacetone, hydroxypiruvic, tartronic and formic acid, as well as H2O and CO2. [ABSTRACT FROM AUTHOR] Copyright of Topics in Catalysis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</si>
  <si>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APPLICATION OF BIOMASS MOULDING FUEL TO AUTOMATIC FLUE-CURED TOBACCO FURNACES Efficiency and Cost-Effectiveness.</t>
  </si>
  <si>
    <t>Tianbao REN; Xiaojuan LIU; Chensheng XU; Huilin FENG; Xianjie CAI; Yuewei WEI; Guoshun LIU</t>
  </si>
  <si>
    <t>Thermal Science</t>
  </si>
  <si>
    <t>Biomass moulding fuel is an environmentally friendly and renewable energy source. We studied an independently-developed automatic flue-cured tobacco furnace, employing a biomass fuel source and studied the effect of biomass moulding fuel onbacco flue curing. We found that 1 kg of dried tobacco required 1.2 kg of biomass moulding fuel (heating value = 3550 kcal per kg). The energy input cost was 1.43 RMB** (fuel and electricity) and the labor cost was reduced by 75%, a reduction of 18.6% compared to the cost of burning coal. With respect to the environmental impact, the average emission concentration of smoke in the exhaust gas from the furnace was 16.2 mg/m³, SO2 was 13.6 mg/m³, and NOx was 2.3 mg/m³. Ringelmann blackness was less than 1. Compared to burning coal, all emissions were very low, demonstrating that the biomass moulding fuel furnace saved energy and reduced emissions compared to coal. In addition, the quality of cured tobacco and economic index were significantly improved. [ABSTRACT FROM AUTHOR] Copyright of Thermal Science is the property of Society of Thermal Engineers of Serbia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</si>
  <si>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BHP announces US$400m Climate Investment Program: CEO: Company 'must, and will, do more'.</t>
  </si>
  <si>
    <t>TCE: The Chemical Engineer</t>
  </si>
  <si>
    <t>Can an Emission Trading Scheme really reduce CO2 emissions in the short term? Evidence from a maritime fleet composition and deployment model.</t>
  </si>
  <si>
    <t>Gu, Yewen; Wallace, Stein W.; Wang, Xin</t>
  </si>
  <si>
    <t>Transportation Research: Part D</t>
  </si>
  <si>
    <t>• The new model integrates the fleet composition and deployment problem and METS. • In most scenarios, METS cannot guarantee CO 2 emission reduction in the short term. • In some cases, regional METS can even increase overall CO 2 emission of the fleet. • A global scheme works better than a regional one in terms of emission reduction. • METS has better emission reduction in a low-fuel-price scenario. Global warming is a major challenge for this planet, and its solution requires efforts throughout society. Maritime transportation, which carries more than 90% of the global trade, plays a critical role in the contribution of greenhouse gas (GHG) emissions. However, the GHGs emitted by the global fleet still fall outside the emission reduction scheme established by the Kyoto Protocol. Alternative solutions are therefore sought. Several market-based measures have been proposed and submitted to IMO for discussion and evaluation. In this paper, we focus on one of these measures, namely the Maritime Emissions Trading Scheme (METS). An optimization model that integrates (global or regional) METS into the classical fleet composition and deployment problem is proposed. This model is used as a tool to study the impact of METS on fleet operations and their CO 2 emissions. The results of the computational study suggest that, in the short term, the implementation of METS does not lead to emission reduction in most scenarios. However, in the case of low bunker prices, high allowance costs or global METS coverage, a more significant CO 2 decrease in the short term can be expected. [ABSTRACT FROM AUTHOR] Copyright of Transportation Research: Part D is the property of Pergamon Press - An Imprint of Elsevier Science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</si>
  <si>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Chromosome number diversity in Asian Cryptocercus (Blattodea, Cryptocercidae) and implications for karyotype evolution and geographic distribution on the Western Sichuan Plateau.</t>
  </si>
  <si>
    <t>Wang, Lili; Liao, Shuran; Liu, Minglun; Deng, Wenbo; He, Jiajun; Wang, Zongqing; Che, Yanli</t>
  </si>
  <si>
    <t>Systematics &amp; Biodiversity</t>
  </si>
  <si>
    <t>Cryptocercus cockroaches are remarkable for their similarity in external morphology while having a diversity in chromosome numbers. Most species are therefore delimited by karyotyping combined with phylogenetics. However, the investigation of chromosome diversity within a limited region is not well-studied, and the causes of their geographic distribution patterns remain unclear. Here, we applied a multipronged set of analyses that included external morphological analysis, chromosomal data, molecular species-delimitation methods and phylogenetic reconstruction after extensive sampling on the Western Sichuan Plateau (WSP) in western China. As a result, six new species were discovered, which increases the known species in WSP to 15. Multiple extinction-isolation events caused by the lifting of the Qinghai-Tibetan Plateau and by glacial periods likely account for the present-day distribution of WSP species. For Manchurian species, major extinctions may have been caused by the Quaternary glaciation and Cenozoic volcanic activities. We believe that three factors shaped the current distribution of Cryptocercus karyotypes: (1) a variability of chromosomes, (2) their low capability for dispersal, and (3) their vulnerability to climate change. [ABSTRACT FROM AUTHOR] Copyright of Systematics &amp; Biodiversity is the property of Taylor &amp; Francis Ltd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</si>
  <si>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Chronic Low Dose Oral Exposure to Microcystin-LR Exacerbates Hepatic Injury in a Murine Model of Non-Alcoholic Fatty Liver Disease.</t>
  </si>
  <si>
    <t>Lad, Apurva; Su, Robin C.; Breidenbach, Joshua D.; Stemmer, Paul M.; Carruthers, Nicholas J.; Sanchez, Nayeli K.; Khalaf, Fatimah K.; Zhang, Shungang; Kleinhenz, Andrew L.; Dube, Prabhatchandra; Mohammed, Chrysan J.; Westrick, Judy A.; Crawford, Erin L.; Palagama, Dilrukshika; Baliu-Rodriguez, David; Isailovic, Dragan; Levison, Bruce; Modyanov, Nikolai; Gohara, Amira F.; Malhotra, Deepak</t>
  </si>
  <si>
    <t>Toxins</t>
  </si>
  <si>
    <t>Microcystins are potent hepatotoxins that have become a global health concern in recent years. Their actions in at-risk populations with pre-existing liver disease is unknown. We tested the hypothesis that the No Observed Adverse Effect Level (NOAEL) of Microcystin-LR (MC-LR) established in healthy mice would cause exacerbation of hepatic injury in a murine model (Leprdb/J) of Non-alcoholic Fatty Liver Disease (NAFLD). Ten-week-old male Leprdb/J mice were gavaged with 50 μg/kg, 100 μg/kg MC-LR or vehicle every 48 h for 4 weeks (n = 15–17 mice/group). Early mortality was observed in both the 50 μg/kg (1/17, 6%), and 100 μg/kg (3/17, 18%) MC-LR exposed mice. MC-LR exposure resulted in significant increases in circulating alkaline phosphatase levels, and histopathological markers of hepatic injury as well as significant upregulation of genes associated with hepatotoxicity, necrosis, nongenotoxic hepatocarcinogenicity and oxidative stress response. In addition, we observed exposure dependent changes in protein phosphorylation sites in pathways involved in inflammation, immune function, and response to oxidative stress. These results demonstrate that exposure to MC-LR at levels that are below the NOAEL established in healthy animals results in significant exacerbation of hepatic injury that is accompanied by genetic and phosphoproteomic dysregulation in key signaling pathways in the livers of NAFLD mice. [ABSTRACT FROM AUTHOR] Copyright of Toxins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</si>
  <si>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Cuadrilla starts fracking second well: Hopes new data will support expert technical review of regulations.</t>
  </si>
  <si>
    <t>Design of energy recovery systems: thermoelectric combi boiler generator and power analysis.</t>
  </si>
  <si>
    <t>YAVUZ, Abdullah Hakan</t>
  </si>
  <si>
    <t>Turkish Journal of Electrical Engineering &amp; Computer Sciences</t>
  </si>
  <si>
    <t>Gas-fired combi boilers are commonly used to meet the need for heating and general-purpose hot water in developing countries. In this study, a thermoelectric combi boiler generator (TECBG) was developed. When the boiler is operated, cold water flows through the cold surface of TECBG and enters the boiler. In the same way, it is used by flows through the hot surface of TECBG in heated water. Thus, temperature difference occurrs between the surfaces of TECBG. The temperature difference is converted into electrical energy by Seebeck effect. The proposed system was implemented on a domestic combi boiler. The maximum temperature difference between the designed system and the TECBG surfaces was recorded as 48 °C. 12V9AH battery was used to charge through a DC-DC charge regulator. About 14.28 Wh power was generated by the TECBG when the temperature difference of the TECBG, current, and voltage were 48 °C, 1.18 A, and 13.8 V, respectively. The electrical energy consumed by the combi boiler was measured as 115 Wh. Although the obtained energy is not quite high, it is an important gain in terms of energy efficiency because according to data recorded in Turkey, there are 15 million combi boiler users. Assuming that a single heating boiler runs for 4 h, it is possible to produce 306.6 GWh/year, derived from 14.28 Wh x 4 h x 365 days x 15,000,000 heating boiler. The proposed system provides significant advantages and thus can decrease power consumption. [ABSTRACT FROM AUTHOR] Copyright of Turkish Journal of Electrical Engineering &amp; Computer Sciences is the property of Scientific and Technical Research Council of Turkey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</si>
  <si>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Environmental Impact of Geothermal Power Plants.</t>
  </si>
  <si>
    <t>BOŠNJAKOVIĆ, Mladen; STOJKOV, Marinko; JURJEVIĆ, Mate</t>
  </si>
  <si>
    <t>Tehnicki vjesnik / Technical Gazette</t>
  </si>
  <si>
    <t>Today, there is a growing awareness of the need for environmental protection and a healthy ecological environment. Given the growing popularity of renewable energy sources, they should be familiar with their environmental impact. Each renewable energy source has more or less environmental impacts that are most often compared to the influence of conventional fuels on the environment. The aim of this article is to show the potential impacts of geothermal power plants on the environment both in the construction phase and in the phase of regular work. Environmental impacts may be temporary or irreversible and include changes in habitats and land use, atmospheric emissions, increased noise, impact on surface and groundwater, land subsidence, occurrence of seismicity and solid waste disposal. The magnitude of the influence depends on the characteristics of the geothermal source, the applied thermodynamic cycle, and the applied abatement systems. [ABSTRACT FROM AUTHOR] Copyright of Tehnicki vjesnik / Technical Gazette is the property of Tehnicki Vjesnik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</si>
  <si>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Epizootic features and control measures for lumpy skin disease in south‐east Serbia in 2016.</t>
  </si>
  <si>
    <t>Manić, Marija; Stojiljković, Marko; Petrović, Miloš; Nišavić, Jakov; Bacić, Dragan; Petrović, Tamaš; Vidanović, Dejan; Obrenović, Sonja</t>
  </si>
  <si>
    <t>Transboundary &amp; Emerging Diseases</t>
  </si>
  <si>
    <t>Lumpy skin disease (LSD) is an infectious disease of cattle caused by virus of the Capripoxvirus genus (LSDV), family Poxviridae. Until 2015, it had not appeared in the Balkans. In June 2016, LSD spread throughout Serbia. This study analyses the first LSD occurrence, epizootic features, applied diagnostic procedures and control measures in five districts in south‐east Serbia (Pcinja, Jablanica, Pirot, Toplica and Nisava). In total, there were 225 LSD outbreaks reported in Serbia, out of which 189 (84%) were located in the study area. The highest number of outbreaks was registered in Pcinja district (169), where LSD was first registered. The median distance and time between the nearest previous outbreak sites were calculated (4.32 km and 9 days). The median altitude of outbreak locations was 992 m with more than 90% above 500 m (p ≤ 0.001). The average herd morbidity rate in the study area was 13.6% and the herd mortality rate was recorded only in Pcinja (0.5%) and Jablanica (1.6%) districts. Samples taken from the cattle suspected to LSD were subjected to real time PCR analysis. Out of 233 samples tested for LSDV 132 (56.7%) were positive. The LSDV genome was identified in skin nodules (85.4%), blood (72.7%) and nasal swabs (62.5%). Phylogenetic analysis indicated that the LSDV strain circulating in Serbia fell within the cluster of field LSDV found worldwide. In response to the LSD epizootic, animal trade and movement were prohibited, complete stamping out, disinfection, disinsection and an entire bovine population vaccination using the homologous Neethling live attenuated vaccine (OBP, South Africa) were conducted. A month and a half after the completion of the vaccination campaign, the LSD epizootic was stopped, and no new cases have been reported since. [ABSTRACT FROM AUTHOR] Copyright of Transboundary &amp; Emerging Diseases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</si>
  <si>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Geoscience for Understanding Habitability in the Solar System and Beyond.</t>
  </si>
  <si>
    <t>Dehant, Veronique; Debaille, Vinciane; Dobos, Vera; Gaillard, Fabrice; Gillmann, Cedric; Goderis, Steven; Grenfell, John Lee; Höning, Dennis; Javaux, Emmanuelle J.; Karatekin, Özgür; Morbidelli, Alessandro; Noack, Lena; Rauer, Heike; Scherf, Manuel; Spohn, Tilman; Tackley, Paul; Van Hoolst, Tim; Wünnemann, Kai</t>
  </si>
  <si>
    <t>Space Science Reviews</t>
  </si>
  <si>
    <t>This paper reviews habitability conditions for a terrestrial planet from the point of view of geosciences. It addresses how interactions between the interior of a planet or a moon and its atmosphere and surface (including hydrosphere and biosphere) can affect habitability of the celestial body. It does not consider in detail the role of the central star but focusses more on surface conditions capable of sustaining life. We deal with fundamental issues of planetary habitability, i.e. the environmental conditions capable of sustaining life, and the above-mentioned interactions can affect the habitability of the celestial body. We address some hotly debated questions including: How do core and mantle affect the evolution and habitability of planets? What are the consequences of mantle overturn on the evolution of the interior and atmosphere? What is the role of the global carbon and water cycles? What influence do comet and asteroid impacts exert on the evolution of the planet? How does life interact with the evolution of the Earth's geosphere and atmosphere? How can knowledge of the solar system geophysics and habitability be applied to exoplanets? In addition, we address the identification of preserved life tracers in the context of the interaction of life with planetary evolution. [ABSTRACT FROM AUTHOR] Copyright of Space Science Reviews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</si>
  <si>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Granger causality of the local Hadley cell and large-scale cloud cover over South Africa.</t>
  </si>
  <si>
    <t>Mahlobo, Dawn D.; Ndarana, Thando; Grab, Stefan W.; Engelbrecht, Francois A.</t>
  </si>
  <si>
    <t>This study demonstrates that Hadley cell dynamics could be used as a proxy to determine cloud cover and thus solar energy potential over South Africa. Granger causality was used to investigate causal interactions between the Hadley cell and cloud cover for the period 1980-2015, and such links were established. Areas of strong causality are found over the northwestern parts of South Africa. Moreover, weak causality from cloud cover to the Hadley cell does exist, with vertical velocity being the main variable responsible for this causality, which hence indirectly links cloud cover to Hadley cell causality. [ABSTRACT FROM AUTHOR] Copyright of South African Journal of Science is the property of Academy of Science of South Africa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</si>
  <si>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Identifying research questions for the conservation of the Cape Floristic Region.</t>
  </si>
  <si>
    <t>Allsopp, Nicky; Slingsby, Jasper A.; Esler, Karen J.</t>
  </si>
  <si>
    <t>We conducted a survey among people working in the nature conservation community in an implementation, research or policy capacity to identify research questions that they felt were important for ensuring the conservation of the Cape Floristic Region. Following an inductive process, 361 submitted questions were narrowed to 34 questions in seven themes: (1) effective conservation management; (2) detecting and understanding change: monitoring, indicators and thresholds; (3) improving governance and action for effective conservation; (4) making the case that biodiversity supports critical ecosystem services; (5) making biodiversity a shared concern; (6) securing sustainable funding for biodiversity conservation; and (7) prioritising research. The final questions were evaluated against the Intergovernmental Science-Policy Platform on Biodiversity and Ecosystem Services Conceptual Framework to test whether the questions addressed elements identified by this Framework as those essential to ensure that conservation contributes to a positive future for the Cape Floristic Region. We found that all elements in this Framework received attention from the collective group of questions. This finding suggests that the conservation community we approached recognises implicitly that research in multiple disciplines as well as interdisciplinary approaches are required to address societal, governance and biological issues in a changing environment in order to secure the conservation of the Cape Floristic Region. Because the majority of people responding to this survey had a background in the natural sciences, a challenge to tackling some of the questions lies in developing integrative approaches that will accommodate different disciplines and their epistemologies. [ABSTRACT FROM AUTHOR] Copyright of South African Journal of Science is the property of Academy of Science of South Africa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</si>
  <si>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Income Divergence between Connecticut and Mississippi: Financialization and Uneven Development, 1970–2010.</t>
  </si>
  <si>
    <t>Posey, John</t>
  </si>
  <si>
    <t>Southeastern Geographer</t>
  </si>
  <si>
    <t>In recent decades, income divergence between the richest and poorest states in the United States has occurred, contradicting the prediction of neoclassical theory that income growth rates should converge over time. This article places neoclassical theory in dialogue with alternative bodies of literature: financialization, world cities, and uneven development. Using Mississippi and Connecticut as cases, a decomposition shows income divergence between these two states has been caused by two phenomena related to financialization: a growing geographic concentration of the highest-income households, and an increasing share of income claimed by these households. En las últimas décadas, se ha producido una divergencia de ingresos entre los estados más ricos y más pobres de los Estados Unidos, lo cual contradice la predicción de la teoría neoclásica de que las tasas de crecimiento de los ingresos deberían converger con el tiempo. Este artículo coloca la teoría neoclásica en diálogo con cuerpos alternativos de literatura: financiarización, ciudades del mundo y desarrollo desigual. Usando Mississippi y Connecticut como casos de estudio, una descomposición muestra que la divergencia de ingresos entre estos dos estados ha sido causada por dos fenómenos relacionados con la financiarización: una creciente concentración geográfica de hogares con mayores ingresos y una proporción cada vez mayor del ingreso reclamado por estos hogares. [ABSTRACT FROM AUTHOR] Copyright of Southeastern Geographer is the property of University of North Carolina Press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</si>
  <si>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Integrating Proximal and Horizon Threats to Biodiversity for Conservation.</t>
  </si>
  <si>
    <t>Bonebrake, Timothy C.; Guo, Fengyi; Dingle, Caroline; Baker, David M.; Kitching, Roger L.; Ashton, Louise A.</t>
  </si>
  <si>
    <t>Trends in Ecology &amp; Evolution</t>
  </si>
  <si>
    <t>Global conservation promotes solutions to different dimensions of threat and response: land-use change, climate change, pollution, and so forth. Countering each threat has its band of proponents who advocate for their cause as paramount, increasingly, given limited resources, by downplaying the relative importance of others. Not only does this encourage a compartmentalised view of the world, which is ecologically unsound, it allows politicians and others to cherry-pick responses in light of political expediency or local demands. We should instead aim to achieve win–win conservation strategies that address multiple threats to diversity acting at different timescales, as well as 'horizon threats', which occur at large scales and may be the most challenging conservation issues to address in both the present and the future. Strong voices suggest that horizon threats (e.g., climate change) to biodiversity are less urgent than other, more immediate threats, implying that limited resources for both research and conservation should be redirected away from horizon-driven priorities. The high impact of contrarian messages distorts the current scientific literature and commentaries. The 'Balkanisation' of conservation science and its applications can only be detrimental. We assert that this compartmentalisation of conservation is both counterproductive and scientifically inappropriate. Multidimensional, long-term, collaborative research and management are essential given the current global predicament. We show how different threats to biodiversity occur across multiple time and space scales and that conservation intervention (local to international) may be most effective at different levels depending on the scale of the threat. We illustrate this point with a set of actual or potential conservation win–win examples that offer solutions to multiple threats. [ABSTRACT FROM AUTHOR] Copyright of Trends in Ecology &amp; Evolution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</si>
  <si>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INTELLIGENT URBAN SPACE AS A FACTOR IN THE DEVELOPMENT OF SMART CITIES.</t>
  </si>
  <si>
    <t>Jopek, Dorota</t>
  </si>
  <si>
    <t>Technical Transactions</t>
  </si>
  <si>
    <t>A smart city is a city which, with the use of modern technologies, manages all areas of its functioning in order to optimise results of its development, create new values based on the cultural heritage and natural resources. However, it should be remembered that people create a city; therefore, the technology accompanying the idea of a smart city is only a tool that will be used by society in the process of the development. This paper aims to present the implementation of the objectives of intelligent urban space in the context of the concept of smart growth and the smart city. The author focuses on the analysis of selected approaches to shaping the intelligent city space related to activities within smart environment (blue and green infrastructure) and smart people and lifestyle (activity nodes and local centres). A smart' city creates intelligent space. (English) [ABSTRACT FROM AUTHOR] Smart City to miasto, które dzięki wykorzystaniu nowoczesnych technologii zarządza wszystkimi dziedzinami funkcjonowania w celu optymalizacji działań, tworzenia nowych wartości oraz pomnażania dóbr i zasobów. Jednak trzeba cały czas mieć na uwadze, że miasto tworzą ludzie, dlatego technologia towarzysząca idei miasta inteligentnego stanowi jedynie „narzędzie", które będzie wykorzystywane przez społeczeństwo. Celem niniejszego opracowania jest przedstawienie realizacji założeń inteligentnej przestrzeni miejskiej w kontekście idei inteligentnego rozwoju (smart growth) i inteligentnego miasta (smart city). Autorka koncentruje się na analizie wybranych kierunków kształtowania przestrzeni miasta związanych z działaniami w zakresie inteligentnego środowiska (błękitno-zielona infrastruktura) oraz inteligentnego społeczeństwa i stylu życia (węzły aktywności i centra lokalne). Inteligentne miasto tworzy inteligentną przestrzeń. (Polish) [ABSTRACT FROM AUTHOR] Copyright of Technical Transactions is the property of Jagiellonian University Press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</si>
  <si>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LCA/LCC Model for Evaluation of Pump Units in Water Distribution Systems.</t>
  </si>
  <si>
    <t>Jocanovic, Mitar; Agarski, Boris; Karanovic, Velibor; Orosnjak, Marko; Ilic Micunovic, Milana; Ostojic, Gordana; Stankovski, Stevan</t>
  </si>
  <si>
    <t>Symmetry (20738994)</t>
  </si>
  <si>
    <t>In this multidisciplinary research, an LCA/LCC model is developed for assessing the costs, energy consumption, and greenhouse gas (GHG) emissions during the pump unit lifecycles in drinking water distribution systems (WDS). The presented methodology includes the pump, motor, and variable frequency drive monitoring as a system (pump unit), through their life-cycle stages: the manufacturing stage, the exploitation stage, and the disposal stage at the end of their life-cycle. The developed model also analyses other processes such as the maintenance, testing, and reconstruction of the pump unit. Demonstration of the presented methodology was performed using the pump unit of an operating WDS system in different scenarios, in order to illustrate the proper application of this model. The obtained results show that the application of pump units is justified in terms of energy consumption. The results also show that 93%–94% of the consumed energy and the LCC costs are related to the pump operating costs, while the rest are related to auxiliary operations. The findings show that various countries can have considerably different prices of electrical energy and different GHG emissions that depend on the source of electric energy. The implemented model incorporates some of the symmetries that are commonly found in the mathematical models of water distribution systems. Finally, the results of pump unit exploitation within the WDS have been used to show the impact of such plants on different levels of energy consumption, GHG emissions, and LCC production. [ABSTRACT FROM AUTHOR] Copyright of Symmetry (20738994)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</si>
  <si>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Leveraging socio-ecological resilience theory to build climate resilience in transport infrastructure.</t>
  </si>
  <si>
    <t>Hayes, Samantha; Desha, Cheryl; Burke, Matthew; Gibbs, Mark; Chester, Mikhail</t>
  </si>
  <si>
    <t>Transport Reviews</t>
  </si>
  <si>
    <t>Anthropogenic climate change poses risks to transport infrastructure that include disrupted operations, reduced lifespan and increased reconstruction and maintenance costs. Efforts to decrease the vulnerability of transport networks have been largely limited to understanding projected risks through governance and administrative efforts. Where physical adaptation measures have been implemented, these have typically aligned with a traditional "engineering resilience" approach of increasing the strength and rigidity of assets to withstand the impacts of climate change and maintain a stable operating state. Such systems have limited agility and are susceptible to failure from "surprise events". Addressing these limitations, this paper considers an alternate approach to resilience, inspired by natural ecosystems that sense conditions in real-time, embrace multi-functionality and evolve in response to changing environmental conditions. Such systems embrace and thrive on unpredictability and instability. This paper synthesises key literature in climate adaptation and socio-ecological resilience theory to propose a shift in paradigm for transport infrastructure design, construction and operation, towards engineered systems that can transform, evolve and internally manage vulnerability. The authors discuss the opportunity for biomimicry (innovation inspired by nature) as an enabling discipline for supporting resilient and regenerative infrastructure, introducing three potential tools and frameworks. The authors conclude the importance of leveraging socio-ecological resilience theory, building on the achievements in engineering resilience over the past century. These findings have immediate practical applications in redefining resilience approaches for new transport infrastructure projects and transport infrastructure renewal. [ABSTRACT FROM AUTHOR] Copyright of Transport Reviews is the property of Routledge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</si>
  <si>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Mapping changes in the spatiotemporal distribution of lumpy skin disease virus.</t>
  </si>
  <si>
    <t>Machado, Gustavo; Korennoy, Fedor; Alvarez, Julio; Picasso‐Risso, Catalina; Perez, Andres; VanderWaal, Kimberly</t>
  </si>
  <si>
    <t>Lumpy skin disease virus (LSDV) is an infectious disease of cattle transmitted by arthropod vectors which results in substantial economic losses due to impact on production efficiency and profitability, and represents an emerging threat to international trade of livestock products and live animals. Since 2015, the disease has spread into the Northern Hemisphere including Azerbaijan, Kazakhstan, the Russian Federation and the Balkans. The rapid expansion of LSDV in those regions represented the emergence of the virus in more temperate regions than those in which LSDV traditionally occurred. The goal of this study was to assess the risk for further LSDV spread through the (a) analysis of environmental factors conducive for LSDV, and (b) estimate of the underlying LSDV risk, using a combination of ecological niche modelling and fine spatiotemporally explicit Bayesian hierarchical model on LSDV outbreak occurrence data. We used ecological niche modelling to estimate the potential distribution of LSDV outbreaks for 2014–2016. That analysis resulted in a spatial representation of environmental limits where, if introduced, LSDV is expected to efficiently spread. The Bayesian space‐time model incorporated both environmental factors and the changing spatiotemporal distribution of the disease to capture the dynamics of disease spread and predict areas in which there is an increased risk for LSDV occurrence. Variables related to the average temperature, precipitation, wind speed, as well as land cover and host densities were important drivers explaining the observed distribution of LSDV in both modelling approaches. Areas of elevated LSDV risks were identified mainly in Russia, Turkey, Serbia and Bulgaria. The results suggest that, if current ecological and epidemiological conditions persist, further spread of LSDV in Eurasia may be expected. The results presented here advance our understanding of the ecological requirements of LSDV in temperate regions and may help in the design and implementation of prevention and surveillance strategies in the region. [ABSTRACT FROM AUTHOR] Copyright of Transboundary &amp; Emerging Diseases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</si>
  <si>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Marginal Likelihoods in Phylogenetics: A Review of Methods and Applications.</t>
  </si>
  <si>
    <t>Oaks, Jamie R; Cobb, Kerry A; Minin, Vladimir N; Leaché, Adam D</t>
  </si>
  <si>
    <t>Systematic Biology</t>
  </si>
  <si>
    <t>By providing a framework of accounting for the shared ancestry inherent to all life, phylogenetics is becoming the statistical foundation of biology. The importance of model choice continues to grow as phylogenetic models continue to increase in complexity to better capture micro- and macroevolutionary processes. In a Bayesian framework, the marginal likelihood is how data update our prior beliefs about models, which gives us an intuitive measure of comparing model fit that is grounded in probability theory. Given the rapid increase in the number and complexity of phylogenetic models, methods for approximating marginal likelihoods are increasingly important. Here, we try to provide an intuitive description of marginal likelihoods and why they are important in Bayesian model testing. We also categorize and review methods for estimating marginal likelihoods of phylogenetic models, highlighting several recent methods that provide well-behaved estimates. Furthermore, we review some empirical studies that demonstrate how marginal likelihoods can be used to learn about models of evolution from biological data. We discuss promising alternatives that can complement marginal likelihoods for Bayesian model choice, including posterior-predictive methods. Using simulations, we find one alternative method based on approximate-Bayesian computation to be biased. We conclude by discussing the challenges of Bayesian model choice and future directions that promise to improve the approximation of marginal likelihoods and Bayesian phylogenetics as a whole. [ABSTRACT FROM AUTHOR] Copyright of Systematic Biology is the property of Oxford University Press / USA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</si>
  <si>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Molecular species delimitation of reef-building coral genera, Porites and Turbinaria (Anthozoa: Scleractinia), from the intertidal fringing reefs of Gulf of Kutch, India reveals unrecognized diversity.</t>
  </si>
  <si>
    <t>Shimpi, Gaurav G.; Patel, Neha P.; Haldar, Soumya</t>
  </si>
  <si>
    <t>Knowledge of extant biodiversity with accurate species boundaries is one of the crucial prerequisites for guiding conservation priorities in the face of global climate change. DNA taxonomy promises to provide a rapid and reliable tool for species delimitation of morphologically challenging taxa, such as reef-building corals. Despite harbouring diverse coral assemblages, molecular studies of hard corals occurring in the seas around India are lacking. The Gulf of Kutch (GoK), located in the north-western part of India, is one such region. Information on coral species inhabiting this unique ecosystem is limited to morphology, which is often highly variable and phenotypically plastic, obscuring species boundaries. Here, we present the first exploration of molecular divergence of hard corals of the GoK in order to identify evolutionarily distinct lineages. Nuclear ribosomal ITS and mitochondrial COI markers were sequenced for samples of dominant genera, Porites and Turbinaria for phylogenetic comparisons with available data from other ecosystems of the world. Five molecular species delimitation methods were applied to the datasets and their performance was evaluated. Our analyses clearly suggest the occurrence of unique genotypes of both these genera in the GoK, unequivocally discerned by all the five methods as well as microskeletal features. This first integrative assessment provides implications for the phylogeny of these genera and identifies previously unrecognized scleractinian species hidden in the GoK ecoregion. [ABSTRACT FROM AUTHOR] Copyright of Systematics &amp; Biodiversity is the property of Taylor &amp; Francis Ltd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</si>
  <si>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New insights on Messinian evaporites based on field and seismic interpretations in the Neogene Antalya Basin, SW Turkey.</t>
  </si>
  <si>
    <t>DÜNDAR, Saliha; VAROL, Baki</t>
  </si>
  <si>
    <t>Turkish Journal of Earth Sciences</t>
  </si>
  <si>
    <t>In situ/primary Messinian upper evaporite is absent in the onland (onshore) sections of the Aksu and Manavgat subbasins (Antalya Basin), where gypsum blocks, gypsum conglomerate, and laminated gypsum beds mixed with siliciclastic materials are collectively present in the uppermost Messinian-?lowermost Pliocene succession. The metric-size resedimented evaporite blocks, mainly derived from selenite-dominated marginal/upper evaporite, were deposited time-equivalent to the lower-middle parts of the reefal Gebiz limestone in the Aksu subbasin. Resedimented bedded evaporites were accumulated after siliciclastic-dominated (fluvio-deltaic) sedimentation of the Taşlık Formation in the Manavgat subbasin (nearby Antalya city). Some bedded/?resedimented gypsums were defined within the Gebiz limestone and the Eskiköy Formation, as observed in the logs of the Aksu-1, Manavgat-1, and Manavgat-2 wells. Effects of the Messinian salinity crisis are seen on the seismic boundary of the Messinian erosional surface in the Aksu subbasin resting directly on the Karpuzçay Formation and in the lower and middle parts of the fluvio-deltaic Eskiköy Formation and reefal Gebiz limestone. As for the Manavgat subbasin, Manavgat-1 and -2 well logs indicate the existence of bedded/?resedimented evaporites in the Taşlık and Eskiköy Formations, which is supported by the seismic sections. Additionally, onshore and offshore seismic sections indicate that the upper evaporite layer could be traceable both in onshore and offshore areas. The relationship between evaporite and nonevaporite units is explained by the Aksu phase, which caused compressional deformation leading to significant uplift in the region around the Gebiz High. This uplift is also involved in relative sea-level drop, which resulted in alternating deposition between siliciclastic (Eskiköy and Taşlık Formations), resedimented-bedded gypsum, and transgressive shallow marine reefal Gebiz limestone. [ABSTRACT FROM AUTHOR] Copyright of Turkish Journal of Earth Sciences is the property of Scientific and Technical Research Council of Turkey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</si>
  <si>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NITROUS OXIDE EMISSIONS FROM AN OPEN-LOT BEEF CATTLE FEEDYARD IN TEXAS.</t>
  </si>
  <si>
    <t>Parker, D. B.; Casey, K. D.; Waldrip, H. M.; Min, B. R.; Woodbury, B. L.; Spiehs, M. J.; Willis, W.</t>
  </si>
  <si>
    <t>Transactions of the ASABE</t>
  </si>
  <si>
    <t>Nitrous oxide (N2O) is a greenhouse gas (GHG) with a global warming potential much greater than that of carbon dioxide (CO2). Nitrous oxide is emitted from the manure-covered pen surfaces of open-lot beef cattle feedyards, and more than six million beef cattle are fed in the Southern Great Plains. A field research project was conducted to determine the temporal and spatial variability of N2O emissions from the pen surfaces of a commercial feedyard before and after simulated rainfall. Two week-long monitoring cycles were conducted in April and August 2018 in the Texas Panhandle. Temporal variability was assessed using six continuous automated flux chambers per pen, and spatial variability was assessed using a portable chamber at up to 61 locations in a single pen. Diurnal fluxes varied 5-fold to 10-fold over a 24 h period. Flux varied seasonally, with arithmetic means of 0.56 mg N2O-N m-2 h-1 in April and 3.21 mg N2O-N m-2 h-1 in August. Fluxes measured spatially across the pen surface over a 2 h period at midday were lognormally distributed, with April geometric and arithmetic means of -0.81 and 0.80 mg N2O-N m-2 h-1, respectively, and August geometric and arithmetic means of 0.095 and 2.6 mg N2O-N m-2 h-1, respectively. Fluxes peaked shortly after simulated rainfall. Arithmetic mean N2O-N flux for the 2 d after rainfall increased over the background level by 4.6-fold in April and 1.7-fold in August. Manure properties measured at the time of flux measurement were poorly correlated with N2O emissions and were of little value for predicting N2O emissions, which confirmed that further work is warranted on the biochemistry of feedyard manure. The results of this field research will help refine models for predicting N2O emissions from open-lot beef cattle feedyards and help to develop effective mitigation methods to conserve feedyard N. [ABSTRACT FROM AUTHOR] Copyright of Transactions of the ASABE is the property of American Society of Agricultural &amp; Biological Engineers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</si>
  <si>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Full text not available...RS?</t>
  </si>
  <si>
    <t>OSF-Builder: A New Tool for Constructing and Representing Evolutionary Histories Involving Introgression.</t>
  </si>
  <si>
    <t>Scholz, Guillaume E; Popescu, Andrei-Alin; Taylor, Martin I; Moulton, Vincent; Huber, Katharina T</t>
  </si>
  <si>
    <t>Introgression is an evolutionary process which provides an important source of innovation for evolution. Although various methods have been used to detect introgression, very few methods are currently available for constructing evolutionary histories involving introgression. In this article, we propose a new method for constructing such evolutionary histories whose starting point is a species forest (consisting of a collection of lineage trees, usually arising as a collection of clades or monophyletic groups in a species tree), and a gene tree for a specific allele of interest, or allele tree for short. Our method is based on representing introgression in terms of a certain "overlay" of the allele tree over the lineage trees, called an overlaid species forest (OSF). OSFs are similar to phylogenetic networks although a key difference is that they typically have multiple roots because each monophyletic group in the species tree has a different point of origin. Employing a new model for introgression, we derive an efficient algorithm for building OSFs called OSF-Builder that is guaranteed to return an optimal OSF in the sense that the number of potential introgression events is minimized. As well as using simulations to assess the performance of OSF-Builder, we illustrate its use on a butterfly data set in which introgression has been previously inferred. The OSF-Builder software is available for download from https://www.uea.ac.uk/computing/software/OSF-Builder. [ABSTRACT FROM AUTHOR] Copyright of Systematic Biology is the property of Oxford University Press / USA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</si>
  <si>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Pentalithium Ferrite (Li5FeO4) as Highly Active Material for Hydrogen Production in the Chemical Looping Partial Oxidation of Methane.</t>
  </si>
  <si>
    <t>Hernández-Fontes, Carlos; Mendoza-Nieto, J. Arturo; Lara-García, Hugo A.; Pfeiffer, Heriberto</t>
  </si>
  <si>
    <t>In this work, the pentalithium ferrite was synthetized by solid-state method, and it was characterized by XRD and N2 adsorption–desorption techniques. Then, H2 production was obtained through a catalytic conversion process; chemical looping partial oxidation (CLPO) of methane using Li5FeO4 as multifunctional material. The catalytic decomposition of methane is an easy way to obtain clean energy, such as hydrogen, but in this process carbon deposition is also possible. The results showed that this material has the ability to convert methane to hydrogen, but it is also capable to donate oxygen atoms from its crystalline network, producing carbon monoxide and/or carbon dioxide, limiting the carbon deposition on the ceramic surface. In addition, it was demonstrated that this lithium-based ceramic produces hydrogen over a wide temperature range (550–900 °C), with a stable hydrogen production for 3 h at 825 °C. Furthermore, it was possible to achieve a cyclic test of methane decomposition with a pre-oxidation process between each cycle obtaining an outstanding increase in hydrogen production from 10% in cycle 1 to ~ 100% in the cycle 10. This previous stage not only induces an increase in the decomposition of methane, but also avoids carbon deposition accompanied by the production of both COX compounds. Finally, it must be mentioned that Li5FeO4 is capable to chemisorb both carbon oxides produced, promoting high purity hydrogen production. [ABSTRACT FROM AUTHOR] Copyright of Topics in Catalysis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</si>
  <si>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Performance of multiple probability distributions in generating daily precipitation for the simulation of hydrological extremes.</t>
  </si>
  <si>
    <t>Zhu, Biying; Chen, Jie; Chen, Hua</t>
  </si>
  <si>
    <t>Stochastic Environmental Research &amp; Risk Assessment</t>
  </si>
  <si>
    <t>Stochastic weather generators are statistical models widely used to produce climate time series with similar statistical properties to observed data. They are also used as downscaling tools to generate climate change scenarios for impact studies. Precipitation is one of the main variables simulated by weather generators and is also a key variable for impact studies, especially for hydrology. Precipitation is usually simulated by multiple precipitation models which have been proposed for simulating site-specific precipitation. However, these models' performance in simulating watershed-averaged extreme precipitation, especially in representing hydrological extremes, has not been well-investigated. Accordingly, this study compares the performance of six probability distributions (exponential, gamma, skewed normal, mixed exponential, hybrid exponential/Pareto, and Weibull distributions) and a polynomial curve-fitting method in generating precipitation for simulating hydrological extremes over three basins using a set of extreme indices. The results show that except for the exponential distribution (EXP), all of the methods produce the distribution of observed precipitation at the daily, monthly and annual scales reasonably well for all three river basins. Although the three-parameter hybrid exponential/Pareto distribution (EXPP) overestimates precipitation extremes, other three-parameter models produce extremes accurately. The three-parameter mixed exponential (MEXP) distribution outperforms other models for simulating precipitation extremes. However, with respect to representing hydrological extremes, the MEXP distribution is not the best model. When simulating extreme streamflows with synthetic weather data, the EXP distribution shows the worst performance, while the curve fitting method (PN) performs the best. The inferiority of the EXPP distribution in generating extreme precipitation does not propagate to extreme flow simulations. Meanwhile, the performance of WEB is moderate in terms of representing hydrological extremes. Overall, finding the model that best reproduces precipitation for simulating hydrological extremes is not as clear-cut, since the performance of each model is extreme-indices dependent. Taking all of the indices into account, the MEXP and the PN appear to be superior in representing extreme precipitation and hydrological extremes. [ABSTRACT FROM AUTHOR] Copyright of Stochastic Environmental Research &amp; Risk Assessment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</si>
  <si>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Potential changes in hurricane risk profile across the United States coastal regions under climate change scenarios.</t>
  </si>
  <si>
    <t>Pant, Sami; Cha, Eun Jeong</t>
  </si>
  <si>
    <t>Structural Safety</t>
  </si>
  <si>
    <t>• This study investigates the impact of climate change on hurricane risk in the US. • Hurricane risk is measured in terms of wind speed, loss ratio and regional loss. • Future hurricane risk is found higher than present for all locations and metrics. • Increase in hurricane risk under climate change found to vary widely spatially. • Relative increase in risk is found highest towards the Northeast side of US. Hurricane risk varies widely across the different regions of the United States. The spatial variation of the risk could be further impacted by future climate scenarios and the consideration of impact of climate change on future regional hurricane risk is necessary for long-term planning of built infrastructure. Therefore, climate-dependent hurricane risks across eight different locations of the US south and east coast are investigated in this study. To obtain a comprehensive understanding of the nature of the risks, hurricane risk is assessed using three different metrics, including wind speed, annual individual building loss ratio, and regional loss, each of which can provide valuable insight for different risk management context. For all the locations, future hurricane risk is found to be higher than present, though the degree of increase differs by the location and the metric used. [ABSTRACT FROM AUTHOR] Copyright of Structural Safety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</si>
  <si>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Prevalence and molecular epidemiology of West Nile and Usutu virus infections in Croatia in the 'One health' context, 2018.</t>
  </si>
  <si>
    <t>Vilibic‐Cavlek, Tatjana; Savic, Vladimir; Sabadi, Dario; Peric, Ljiljana; Barbic, Ljubo; Klobucar, Ana; Miklausic, Bozana; Tabain, Irena; Santini, Marija; Vucelja, Marko; Dvorski, Elizabeta; Butigan, Tamara; Kolaric‐Sviben, Gordana; Potocnik‐Hunjadi, Tanja; Balenovic, Mirta; Bogdanic, Maja; Andric, Zdravko; Stevanovic, Vladimir; Capak, Krunoslav; Balicevic, Marina</t>
  </si>
  <si>
    <t>In 2018, Croatia reported the largest outbreak of West Nile virus (WNV) infections as well as the re‐occurrence of human Usutu virus (USUV) infections. For the first time, fatal WNV and USUV infections were detected in wild birds. We analysed epidemiological characteristics and molecular epidemiology of WNV and USUV infections detected during 2018 transmission season. From April to November, 178 patients with neuroinvasive disease and 68 patients with febrile disease were tested for WNV and USUV. Viral RNA was detected in cerebrospinal fluid (CSF) and urine samples using a real‐time RT‐PCR. Positive samples were tested by nested RT‐PCR and nucleotide sequencing. IgM/IgG antibodies were detected in serum/CSF samples using ELISA with confirmation of cross‐reactive samples by virus neutralization test (VNT). WNV neuroinvasive disease was confirmed in 54 and WNV fever in seven patients from 10 continental Croatian counties. Areas affected in 2018 were those in which cases occurred in previous seasons, while in three areas human cases were reported for the first time. Phylogenetic analysis of six strains from patients residing in different geographic areas showed circulation of WNV lineage 2. In three patients, neuroinvasive USUV infection was confirmed by RT‐PCR or VNT. Sequence analysis of one detected strain revealed USUV Europe 2 lineage. During the same period, a total of 2,574 horse and 1,069 poultry serum samples were tested for WNV antibodies using ELISA. Acute asymptomatic WNV infection (IgM antibodies) was documented in 20/0.7% horses. WNV IgG antibodies were found in 307/11.9% horses and in 125/12.7% poultry. WNV RNA was detected in two goshawks and USUV RNA was detected in one blackbird from north‐western Croatia. In the Zagreb area, 3,670 female mosquitoes were collected. One Culex pipiens pool collected in July tested positive for USUV RNA. Our results highlight the importance of continuous multidisciplinary 'One health' surveillance of these emerging arboviruses. [ABSTRACT FROM AUTHOR] Copyright of Transboundary &amp; Emerging Diseases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</si>
  <si>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Rainfall and river flow trends for the Western Cape Province, South Africa.</t>
  </si>
  <si>
    <t>Lakhraj-Govender, Rakhee; Grab, Stefan W.</t>
  </si>
  <si>
    <t>Climate change has the potential to alter the spatio-temporal distribution of rainfall, subsequently affecting the supply and demand of water resources. In a water-stressed country such as South Africa, this effect has significant consequences. To this end, we investigated annual and winter rainfall and river flow trends for the Western Cape Province over two periods: 1987-2017 and 1960-2017. Annual rainfall for the most recent 30-year period shows decreasing trends, with the largest magnitude of decrease at the SA Astronomical Observatory rainfall station (-54.38 mm/decade). With the exception of the significant decreasing winter rainfall trend at Langewens (-34.88 mm/decade), the trends vary between stations for the period 1960-2017. For the period 1987-2017, statistically significant decreasing winter trends were found at four of the seven stations, and range from -6.8 mm/decade at Cape Columbine to -34.88 mm/decade at Langewens. Similarly, the magnitudes of decreasing winter river flow at Bree@Ceres and Berg@Franschoek are greater for the more recent 30-year period than for 1960-2017. Correlation coefficients for Vilij@Voeliv rainfall and four river flow stations (Berg@Franschoek, Bree@Ceres, Wit River@Drosterkloof and Little Berg@Nieuwkloof) are stronger for shorter periods (i.e. 1987-2017 and 2007-2017) than that for the longer period, 1960-2017. The Intergovernmental Panel on Climate Change emphasises the importance of studies to assist with model prediction uncertainties. To this end, our study expands the understanding of regional hydrological responses to rainfall change in the water stressed region of the Western Cape Province. [ABSTRACT FROM AUTHOR] Copyright of South African Journal of Science is the property of Academy of Science of South Africa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</si>
  <si>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Rationally Designed Synthetic Haptens to Generate Anti-Ciguatoxin Monoclonal Antibodies, and Development of a Practical Sandwich ELISA to Detect Ciguatoxins.</t>
  </si>
  <si>
    <t>Tsumuraya, Takeshi; Hirama, Masahiro</t>
  </si>
  <si>
    <t>"Ciguatera" fish poisoning (CFP) is one of the well-known food poisoning caused by the ingestion of fish that have accumulated trace amounts of ciguatoxins (CTXs). CFP affects more than 50,000 individuals annually. The difficulty in preventing CFP comes from the lack of reliable methods for analysis of CTXs in contaminated fish, together with the normal appearance, taste, and smell of CTX-contaminated fish. Thus, a sensitive, accurate, routine, and portable analytical method to detect CTXs is urgently required. Monoclonal antibodies (mAbs) specific against either wing of major CTX congeners (CTX1B, 54-deoxyCTX1B, CTX3C, and 51-hydroxyCTX3C) were generated by immunizing mice with rationally designed synthetic haptens-KLH conjugates instead of the CTXs. Haptenic groups with a surface area greater than 400 Å2 are required to produce mAbs that can strongly bind to CTXs. Furthermore, a highly sensitive fluorescence-based sandwich enzyme-linked immunosorbent assay (ELISA) was developed. This protocol can detect and quantify four major CTX congeners (CTX1B, 54-deoxyCTX1B, CTX3C, and 51-hydroxyCTX3C) with a limit of detection (LOD) of less than 1 pg/mL. The LOD determined for this sandwich ELISA is sufficient to detect CTX1B-contaminated fish at the FDA guidance level of 0.01 ppb. [ABSTRACT FROM AUTHOR] Copyright of Toxins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</si>
  <si>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Reappraising David Livingstone's The Geographical Tradition: A quarter of a century on.</t>
  </si>
  <si>
    <t>Boyle, Mark; Hall, Tim; Sidaway, James D.</t>
  </si>
  <si>
    <t>Transactions of the Institute of British Geographers</t>
  </si>
  <si>
    <t>The quarter of a century since the publication of David Livingstone's The Geographical Tradition in 1992 provides an apt moment to reflect on the book's theses, lacunae, and legacies, and to take stock of the ways in which its provocations and reception might instruct the wider project of rendering the discipline's history. In framing this themed intervention, we engage the assertion that contextualisers need contextualising; there exists scope to heighten awareness of the location within time, space and culture from which contextualist historiographies of geography are written. We call attention to the meaning and implications of the particular and situated contextualist methodology mobilised and executed in The Geographical Tradition. [ABSTRACT FROM AUTHOR] Copyright of Transactions of the Institute of British Geographers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</si>
  <si>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Regional Differences in the Spatial Patterns of North Atlantic Tropical Cyclone Rainbands Through Landfall.</t>
  </si>
  <si>
    <t>Kirkland, Jessica L.; Zick, Stephanie E.</t>
  </si>
  <si>
    <t>Tropical cyclone (TC) precipitation impacts are difficult to predict due to rapid structural changes during landfall and few studies into how these changes vary regionally. This research examines spatial changes in light (0.254 mm h−1) and heavy (5 mm h−1) precipitation based on landfall location along the Atlantic and Gulf of Mexico coastlines using three spatial metrics: 1) area, 2) closure (proportion around storm center), and 3) dispersion (spread from storm center). Overall, we find that the largest spatial changes occur from landfall to 24 hours after landfall, likely due to eyewall breakdown. By subsetting TCs by landfall location, we find that heavy precipitation is more likely to become better organized in the approach to landfall in Gulf landfalling TCs. Post-landfall, Gulf storms decrease in size significantly, whereas Atlantic storms become asymmetrical but do not decrease in size. Extra-tropical transition (ET) versus dissipation after landfall does not explain these differences in precipitation around landfall. To further subset results, we apply a k-means clustering algorithm separately to the Gulf and Atlantic coastlines. We find that 5 mm h−1 dispersion increases in Atlantic clusters (n = 3) but decreases in Gulf clusters (n = 3), especially in the western Gulf TC cluster. Additional insight into the other metrics is limited due to small sample sizes. Future studies should examine the physical mechanisms responsible for these differences so that operational forecasters and emergency management can be better equipped to aid in public preparedness when TCs make landfall. Los impactos de las precipitaciones de ciclones tropicales (CT) son difíciles de predecir debido a sus rápidos cambios estructurales durante la recalada. Pocos estudios examinan cómo estos cambios varían por región. Esta investigación examina los cambios espaciales en precipitación ligera (0.254 mm h−1) y fuerte (5 mm h−1) basada en la ubicación de la recalada en las costas del Atlántico y del Golfo de México utilizando tres métricas espaciales: 1) área, 2) cierre (proporción alrededor del centro de la tormenta) y 3) dispersión (propagación desde el centro de la tormenta). En general, encontramos que los cambios espaciales más grandes se producen desde la llegada a la tierra hasta 24 horas después de la llegada a la tierra, probablemente debido a una avería de la pared del ojo. Al subdividir los CT por la ubicación de aterrizaje, encontramos que es más probable que las fuertes precipitaciones se organicen mejor en el enfoque del aterrizaje en los CT de aterrizaje en el Golfo. Después de la caída de la tierra, las tormentas del Golfo disminuyen significativamente de tamaño, mientras que las tormentas [End Page 294] del Atlántico se vuelven asimétricas pero no disminuyen de tamaño. La transición extratropical (ET) versus la disipación después de tocar tierra no explica estas diferencias en la precipitación en la tierra. Para obtener más resultados de los subconjuntos, aplicamos un algoritmo de agrupamiento de k-means por separado a las líneas costeras del Golfo y del Atlántico. Encontramos que la dispersión de 5 mm h−1 aumenta en los grupos del Atlántico (n = 3), pero disminuye en los grupos del Golfo (n = 3), especialmente en el grupo de CT del Golfo Occidental. La información adicional sobre las otras métricas es limitada debido a los tamaños de muestra pequeños. Los futuros estudios deben examinar los mecanismos físicos responsables de estas diferencias para que los pronosticadores operacionales y la gestión de emergencias puedan estar mejor equipados para ayudar en la preparación pública cuando los CT lleguen a la tierra. [ABSTRACT FROM AUTHOR] Copyright of Southeastern Geographer is the property of University of North Carolina Press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</si>
  <si>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"Rights of nature" in translation: Assemblage geographies, boundary objects, and translocal social movements.</t>
  </si>
  <si>
    <t>Kinkaid, Eden</t>
  </si>
  <si>
    <t>In the last 15 years, "rights of nature" as a concept and legal apparatus has spread across various sites and scales of environmental governance throughout the world. This paper examines the rights of nature phenomenon, focusing on a recent decision by the High Court of Uttarakhand, India to grant legal personhood to the Ganga (Ganges) and Yamuna rivers and associated natural entities. Arguing against "diffusionist" and "global" approaches to understanding the rights of nature phenomenon, and drawing on the concept of translocal assemblages, I emphasise the place‐based specificities of these decisions in addition to their translocal connections. Through a close reading of the Uttarakhand case, I demonstrate the need to situate translocal social movements in place by attending to the manner in which "rights of nature" becomes articulated through specific practices, cultural meanings, material networks, human–environment relations, legal regimes, governance structures, and political projects in culturally and geographically specific ways with often counterintuitive outcomes. Rather than seeing "rights of nature" as a global movement or network manifesting at various scales, I consider it as a boundary object connecting translocal assemblages of environmental governance through acts of translation. In doing so, I push assemblage geographies to engage theoretical problems of difference, boundaries, and translation that have yet to be addressed in this emerging paradigm. In the last 15 years, "rights of nature" as a concept and legal apparatus has spread across various sites and scales of environmental governance throughout the world. This paper examines the rights of nature phenomenon, focusing on a recent decision by the High Court of Uttarakhand, India to grant legal personhood to the Ganga (Ganges) and Yamuna rivers. Arguing against "diffusionist" and "global" approaches to understanding the rights of nature phenomenon, I consider it as a boundary object connecting translocal assemblages of environmental governance through acts of translation. [ABSTRACT FROM AUTHOR] Copyright of Transactions of the Institute of British Geographers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</si>
  <si>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Secondary leaves of an outbreak-adapted tree species are both more resource acquisitive and more herbivore resistant than primary leaves.</t>
  </si>
  <si>
    <t>Fuenzalida, Tomás I; Hernández-Moreno, Ángela; Piper, Frida I</t>
  </si>
  <si>
    <t>Tree Physiology</t>
  </si>
  <si>
    <t>The magnitude and frequency of insect outbreaks are predicted to increase in forests, but how trees cope with severe outbreak defoliation is not yet fully understood. Winter deciduous trees often produce a secondary leaf flush in response to defoliation (i.e. compensatory leaf regrowth or refoliation), which promotes fast replenishment of carbon (C) storage and eventually tree survival. However, secondary leaf flushes may imply a high susceptibility to insect herbivory, especially in the event of an ongoing outbreak. We hypothesized that in winter deciduous species adapted to outbreak-driven defoliations, secondary leaves are both more C acquisitive and more herbivore resistant than primary leaves. During an outbreak by Ormiscodes amphimone F. affecting Nothofagus pumilio (Poepp. &amp; Endl.) Krasser forests, we (i) quantified the defoliation and subsequent refoliation by analyzing the seasonal dynamics of the normalized difference vegetation index (NDVI) and (ii) compared the physiological traits and herbivore resistance of primary and secondary leaves. Comparisons of the NDVI of the primary and second leaf flushes relative to the NDVI of the defoliated forest indicated 31% refoliation, which is close to the leaf regrowth reported by a previous study in juvenile N. pumilio trees subjected to experimental defoliation. Primary leaves had higher leaf mass per area, size, carbon:nitrogen ratio and soluble sugar concentration than secondary leaves, along with lower nitrogen and starch concentrations, and similar total polyphenol and phosphorus concentrations. In both a choice and a non-choice bioassay, the leaf consumption rates by O. amphimone larvae were significantly higher (&gt;50%) for primary than for secondary leaves, indicating higher herbivore resistance in the latter. Our study shows that secondary leaf flushes in outbreak-adapted tree species can be both C acquisitive and herbivore resistant, and suggests that these two features mediate the positive effects of the compensatory leaf regrowth on the tree C balance and forest resilience. [ABSTRACT FROM AUTHOR] Copyright of Tree Physiology is the property of Oxford University Press / USA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</si>
  <si>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Soil and climactic predictors of canine coccidioidomycosis seroprevalence in Washington State: An ecological cross‐sectional study.</t>
  </si>
  <si>
    <t>Meisner, Julianne; Clifford, Wayne R.; Wohrle, Ron D.; Kangiser, Dave; Rabinowitz, Peter</t>
  </si>
  <si>
    <t>Coccidioidomycosis is a predominantly respiratory infection of animals and humans caused by soil‐dwelling fungi. Long known to be endemic to North American deserts, locally acquired human cases first emerged in Washington State in 2010. To inform development of an environmental niche map, we conducted an ecological cross‐sectional study of the association between soil and climactic variables and canine seroprevalence in Washington State, at the zip code tabulation area level. Soil predictors included soil texture (per cent sand, silt and clay), pH, electrical conductivity and water storage capacity; climactic predictors included mean annual air temperature and liquid precipitation. Clustering was evaluated with Moran's I, and four modelling approaches were adopted a priori: two models without any smoothing (logistic regression and quasi‐logistic regression) and two smoothing models (non‐spatial and spatial smoothing). No evidence was found for clustering, and both smoothing models resulted in marked attenuation of all coefficients. Temperature was found to have a positive effect in the non‐smoothing models (prevalence odds ratio, logistic model: 1.70, 95% confidence interval 1.02, 2.84). While no other significant associations were found, there was suggestive evidence of a positive effect for pH. Despite the limitations inherent to the ecological and cross‐sectional nature of these data, these findings provide insight for the development of an environmental niche map in Washington State and demonstrate the utility of using data from an animal sentinel to predict human disease risk. [ABSTRACT FROM AUTHOR] Copyright of Transboundary &amp; Emerging Diseases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</si>
  <si>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Spatial variability of PM10, PM2.5 and PM chemical components in an industrialised rural area within a mountainous terrain.</t>
  </si>
  <si>
    <t>Tshehla, Cheledi; Wright, Caradee Y.</t>
  </si>
  <si>
    <t>We describe the measurement and spatial variability of particulate matter (PM) chemical composition, PM10 and PM2.5 in the Greater Tubatse Municipality, South Africa. Monthly samples were collected over 12 months (July 2015 to June 2016) using the inexpensive and easy to operate passive samplers of the University of North Carolina. Sites for sample collection were located at private residences, a church, a hospital and a school. Concentrations of PM10, PM2.5 and PM chemical components were determined using computer-controlled scanning electron microscopy with energy-dispersive X-ray spectroscopy. The annual observed concentrations at all sites were below the South African National Ambient Air Quality Standards of 40 µg/m³ for PM10 and 25 µg/m³ for PM2.5. The Cr-rich and CrFe-rich particles showed substantial heterogeneity with high concentrations observed near the chrome smelters, and Si-rich particles were highest near the silicon mine. SiAl-rich particles were highest at sites close to busy roads, while SiAlFe-rich particles were less spatially distributed. The low spatial variability of SiAlFe-rich particles indicates that these elements are mainly found in crustal material. Using the synoptic meteorological parameters of The Air Pollution Model, we were unable to effectively determine correlations between PM10 and mixing height, Monin-Obukhov length, air pollution potential, or coefficient of divergence. [ABSTRACT FROM AUTHOR] Copyright of South African Journal of Science is the property of Academy of Science of South Africa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</si>
  <si>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STUDY ON THE CONTENT OF TRACE BENEFICIAL ELEMENTS IN DRINKING WATER BY NEW NEEDLE STONE CERAMIC MATERIALS UNDER DIFFERENT HEATING CONDITIONS.</t>
  </si>
  <si>
    <t>Musen LIU; Shanxin FENG</t>
  </si>
  <si>
    <t>In this paper, the rich in calcium and magnesium zinc chrome strontium selenium and other 40 kinds of trace elements beneficial to human body and mineral material analysis, developed a new kind of new needle stone ceramic materials that can change the drinking water quality. Existing ceramic materials, although some contain trace elements. Some existing ceramic materials in the human body needs trace elements, but its chemical properties of stability, very difficult to apply to water. Which are rich in stone needle component of ceramic material, it not only can improve water quality in the drinking water is rich in many kinds of trace elements, and on the form has the very good plasticity, can be processed to produce forms of household appliances and other functional products, also can make particles added to the water purification device in long time used in this paper, first of all, the main factors of affecting the content of trace elements in drinking water done in-depth research, and then according to the material, the factors which influence study materials can be widely used in drinking water purification and treatment. [ABSTRACT FROM AUTHOR] Copyright of Thermal Science is the property of Society of Thermal Engineers of Serbia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</si>
  <si>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STUDY ON THE INVERTED N RELATION AND THE GREENHOUSE EFFECT IMPACT MECHANISM BETWEEN FOREIGN DIRECT INVESTMENT AND CARBON EMISSIONS.</t>
  </si>
  <si>
    <t>Chongmei WANG; Chu JIAYU; Chonghong WANG</t>
  </si>
  <si>
    <t>The greenhouse effect was focused by more learners with the global warming. It has become a very serious issue the relationship between foreign direct investment (FDI) and carbon emissions in the process of sustainable economic development in Shandong. This paper studied the relationship trend in middle of FDI, carbon emissions, and greenhouse effect impact mechanism in Shandong Province based on the data from 2000 to 2016 in Shandong Province by simultaneous equation model from qualitative and quantitative analysis. There is an inverted environmental Kuznets curve correlation between FDI and carbon emissions. The mechanism of FDI's impact on Shandong's ecological environment in three aspects: scale effect, structure effect, and technology effect. The results show that FDI has negative scale effect, structure effect and positive technology effect on carbon emissions in Shandong Province, and the overall effect is negative. Accordingly, taking the transformation of new and old kinetic energy in Shandong Province as the goal, this paper puts forward the optimization strategy, provides policy suggestions for the government in the implementation of the transformation of new and old kinetic energy, in order to better promote economic development, industrial restructuring and upgrading, and realize the construction of regional ecological civilization. [ABSTRACT FROM AUTHOR] Copyright of Thermal Science is the property of Society of Thermal Engineers of Serbia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</si>
  <si>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STUDY ON THE THERMODYNAMIC FUNCTION OF FARMLAND UNDER DRIP IRRIGATION.</t>
  </si>
  <si>
    <t>Weihan WANG</t>
  </si>
  <si>
    <t>As drip irrigation is more and more beneficial to saving water resources, it has become a more popular way to irrigate farmland, so the research of drip irrigation farmland has been paid more attention. Based on the dynamic simulation of farmland under drip irrigation and the analysis of control variables, the relationship among thermodynamic functions such as temperature, water content, and soil water potential are studied by different methods in this paper and the corresponding conclusions are obtained. Under the condition of constant control temperature, the water conductivity of soil in farmland will decrease with the increase of soil water potential, that is, the conductivity of soil is inversely proportional to the water potential of soil. In the process of actual drip irrigation, it is impossible to control soil parameters such as temperature or water content and soil water potential separately. So the test in this paper is relatively ideal, but still has reference significance. [ABSTRACT FROM AUTHOR] Copyright of Thermal Science is the property of Society of Thermal Engineers of Serbia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</si>
  <si>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Systemic resilience to cross‐border infectious disease threat events in Europe.</t>
  </si>
  <si>
    <t>Semenza, Jan C.; Sewe, Maquines Odhiambo; Lindgren, Elisabet; Brusin, Sergio; Aaslav, Kaja Kaasik; Mollet, Thomas; Rocklöv, Joacim</t>
  </si>
  <si>
    <t>Recurrent health emergencies threaten global health security. International Health Regulations (IHR) aim to prevent, detect and respond to such threats, through increase in national public health core capacities, but whether IHR core capacity implementation is necessary and sufficient has been contested. With a longitudinal study we relate changes in national IHR core capacities to changes in cross‐border infectious disease threat events (IDTE) between 2010 and 2016, collected through epidemic intelligence at the European Centre for Disease Prevention and Control (ECDC). By combining all IHR core capacities into one composite measure we found that a 10% increase in the mean of this composite IHR core capacity to be associated with a 19% decrease (p = 0.017) in the incidence of cross‐border IDTE in the EU. With respect to specific IHR core capacities, an individual increase in national legislation, policy &amp; financing; coordination and communication with relevant sectors; surveillance; response; preparedness; risk communication; human resource capacity; or laboratory capacity was associated with a significant decrease in cross‐border IDTE incidence. In contrast, our analysis showed that IHR core capacities relating to point‐of‐entry, zoonotic events or food safety were not associated with IDTE in the EU. Due to high internal correlations between core capacities, we conducted a principal component analysis which confirmed a 20% decrease in risk of IDTE for every 10% increase in the core capacity score (95% CI: 0.73, 0.88). Globally (EU excluded), a 10% increase in the mean of all IHR core capacities combined was associated with a 14% decrease (p = 0.077) in cross‐border IDTE incidence. We provide quantitative evidence that improvements in IHR core capacities at country‐level are associated with fewer cross‐border IDTE in the EU, which may also hold true for other parts of the world. [ABSTRACT FROM AUTHOR] Copyright of Transboundary &amp; Emerging Diseases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</si>
  <si>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Temperature Influence on Emergence Success and Swimming Speed for In-Situ Nesting for Chelonia mydas in Penang Island, Malaysia.</t>
  </si>
  <si>
    <t>Salleh, Sarahaizad Mohd; Sah, Shahrul Anuar Mohd; Chowdhury, Ahmed Jalal Khan</t>
  </si>
  <si>
    <t>Tropical Life Sciences Research</t>
  </si>
  <si>
    <t>The study was performed in Penang Island, Malaysia from October 2013 to March 2015. This is the first study performed by using the in-situ incubation method, and the eggs were incubated naturally at Kerachut. As the in-situ procedure is not advisable to be performed due to risk from eggs poachers and predator disturbance, only nine nests were incubated. Three objectives were formulated: First, to determine the influence of sand temperature on the hatching success and emergence success. Second, to evaluate the effects of sand temperature on hatchlings swimming speed, and third, to observe the pattern of hatchling emergence between day-time and night-time. The result shows that there is significant correlation between hatching success and emergence success on the sand temperature, and also a significant correlation between sand temperature and swimming speed. Furthermore, the study identified that the hatchling emerges during nighttime rather than day-time, and the percentage was 94.18%, 80.67% and 78.05%, based on observation from Day 1 until Day 3. The overall mean hatchlings straight carapace length was 40.80 mm ± 5.08, mean hatchlings straight carapace width was 31.78 mm ± 4.55, and mean hatchlings weight was 20.5 g ± 1.22. For future conservation, first, the sample size of in-situ nests is suggested to be increased because the result from the study provides a new knowledge, and widens the scope of the research by including the study on hatchlings locomotors performance (crawling performance and self-righting performance). Second, additional study on the relationship between surroundings water temperatures on the swimming speed performance is also suggested. This paper provides basic knowledge for the first research of in-situ nesting in Penang Island, and the recommendation may benefit the management of the Kerachut Turtle Conservation Centre. [ABSTRACT FROM AUTHOR] Copyright of Tropical Life Sciences Research is the property of Universiti Sains Malaysia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</si>
  <si>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The Geographical Tradition and the challenges of geography geographised.</t>
  </si>
  <si>
    <t>Livingstone, David N.</t>
  </si>
  <si>
    <t>After briefly reflecting on the birth of The Geographical Tradition, I focus on several key issues that snake their way through the observations of my commentators. These include presentism in historiography, the political positioning of the historian, and the role of disciplinary location in the production of subject history. I then reflect on the promises and perils of "big history" before moving to some thoughts on the complex interplay between translation and transformation in the circulation of texts. I close with some observations on the implications for geographers of thinking geographically about geographical knowledge. [ABSTRACT FROM AUTHOR] Copyright of Transactions of the Institute of British Geographers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</si>
  <si>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THE INFLUENCE OF THE DEMOLITION PROCESS ON THE ENVIRONMENTAL IMPACT OF REINFORCED CONCRETE STRUCTURES BASED ON RECYCLED AGGREGATE.</t>
  </si>
  <si>
    <t>Gicala, Magdalena; Halicka, Anna</t>
  </si>
  <si>
    <t>The article presents an analysis of the influence of the demolition process on the environmental impact of a reinforced concrete structure, based on recycled concrete aggregate (RCA). Two aggregate production scenarios, varied in terms of the scope, were adopted and the contribution of RCA to the total environmental impact as well as the influence of demolition on the environmental performance of RCA were determined. The NONROAD model was used in the research as a tool for calculating the emissions generated by the equipment used for the processing of construction debris. Environmental impacts were assessed on the basis of the Ecopoint value. Despite the large quantity of aggregate in the concrete mixture, it did not constitute a significant environmental impact. However, demolition was the dominant process in the production of recycled concrete aggregate and it is reasonable to consider this process in an environmental analysis. (English) [ABSTRACT FROM AUTHOR] W artykule przedstawiono analizę wpływu procesu rozbiórki na oddziaływania środowiskowe konstrukcji żelbetowej, do wykonania której zastosowano kruszywo z recyklingu betonu. Przyjęto dwa scenariusze produkcji kruszywa zróżnicowane pod względem zakresu i ustalono udział kruszywa w oddziaływaniach całkowitych konstrukcji oraz wpływ rozbiórki na efektywność środowiskową kruszywa. W badaniach wykorzystano model NONROAD jako narzędzie umożliwiające ustalenie emisji generowanych przez sprzęt służący do pozyskania i przetwarzania gruzu budowlanego. Oddziaływania środowiskowe oceniono na podstawie wartości wskaźnika Ecopoint. Pomimo przeważającej w stosunku do pozostałych składników ilości kruszywa w mieszance betonowej nie generuje ono istotnych oddziaływań środowiskowych. Sama rozbiórka jest natomiast procesem dominującym w produkcji kruszywa i zasadne jest uwzględnianie jej w analizie środowiskowej. (Polish) [ABSTRACT FROM AUTHOR] Copyright of Technical Transactions is the property of Jagiellonian University Press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</si>
  <si>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The role of fuel cost information in new car sales.</t>
  </si>
  <si>
    <t>Brazil, William; Kallbekken, Steffen; Sælen, Håkon; Carroll, James</t>
  </si>
  <si>
    <t>• Information failure is a barrier to adoption of low-carbon vehicles. • Including fuel costs on car labels increases WTP for fuel-efficient vehicles. • Adding fuel costs to EU labels could help reach political goals. Transitioning to more sustainable transport behaviours is key to achieving national and international climate change objectives. Households can contribute to the new low carbon economy by switching to more energy efficient vehicles. In addition to societal and environmental benefits, such a change should lead to private benefits for households through lower energy expenses, while avoiding the perceived costs that could accompany a modal change in personal transportation (switching away from cars). This paper uses a discrete choice experiment (stated preference) to explore the effects of using alternative fuel cost labels on the demand for more efficient cars. Results show that reframing from fuel consumption (litres) to monthly fuel costs increases the willingness to pay for higher levels of fuel efficiency. More generally, these results highlight that informational interventions can be improved by framing information in a metric that is more salient and familiar to consumers. [ABSTRACT FROM AUTHOR] Copyright of Transportation Research: Part D is the property of Pergamon Press - An Imprint of Elsevier Science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</si>
  <si>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Trade-Offs in Using Mobile Tools to Promote Scientific Action with Socioscientific Issues.</t>
  </si>
  <si>
    <t>Yoon, Susan A.; Shim, Jooeun; Noushad, Noora</t>
  </si>
  <si>
    <t>TechTrends: Linking Research &amp; Practice to Improve Learning</t>
  </si>
  <si>
    <t>In this study, we build on an emerging trend in socioscientific issues (SSI) education to support action through the use of personally relevant digital tools. We investigate the design of curriculum that integrates SSIs with the design and programming of mobile apps using a design-based research methodology. Through the series of design iterations, we highlight important tradeoffs in design choices that can potentially impact the depth of students' learning of SSIs and how students take action. These considerations include the sequencing of programming versus SSI instruction, enabling or restricting student choice of SSI topics, mandating collaboration on app development, and emphases on packaged computational components versus computational concepts. We conclude with several design suggestions to maximize efforts to promote scientific action through app construction and SSI education. [ABSTRACT FROM AUTHOR] Copyright of TechTrends: Linking Research &amp; Practice to Improve Learning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</si>
  <si>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Transcriptomic points-of-departure from short-term exposure studies are protective of chronic effects for fish exposed to estrogenic chemicals.</t>
  </si>
  <si>
    <t>Pagé-Larivière, Florence; Crump, Doug; O'Brien, Jason M.</t>
  </si>
  <si>
    <t>Toxicology &amp; Applied Pharmacology</t>
  </si>
  <si>
    <t>Resource limitations often require risk assessors to extrapolate chronic toxicity from acute tests using assessment factors. Transcriptomic dose-response analysis following short-term exposures may provide a more reliable and biologically-based alternative for estimating chronic toxicity. Here, we demonstrate that transcriptomic dose-response analysis in fish following short-term exposure to endocrine disrupting chemicals (EDCs) provides estimates of chronic toxicity that may be used as protective points-of-departure (POD) for risk assessment. The benchmark dose (BMD) method was used on publicly available datasets (n = 5) to determine transcriptomic PODs in fish exposed to three EDCs (bisphenol A, ethinylestradiol, and diethylstilbestrol). To test for potential bias related to data processing, our analysis compared the effect of different normalization, filtering, and BMD-grouping methods on the transcriptomic PODs. The resulting PODs were then compared to the empirically-derived chronic LOEC of each substance. Normalization and filtering methods had limited impact on the final PODs. However, we found that PODs derived from ontology- or pathway-based gene grouping methods were highly variable, whereas PODs from grouping methods that focused on the most responsive genes were more stable and provided POD estimates that were most similar to the chronic LOEC. Overall, 72% of transcriptomic PODs were within 1 order of magnitude of the chronic LOEC, regardless of data analysis method. When our recommended analysis approach was applied, the concordance improved to 100%. These results suggest that toxicogenomic dose-response analysis has the potential to be a protective decision-support tool for compounds with chronic toxicity, such as EDCs. • Transcriptomics provides PODs potentially suitable for quantitative risk assessment. • Differences in data processing methods had minimal impact on final POD values. • Dose-selection had important effect on the protectiveness of transcriptomic PODs. • Poor gene annotation had negative impact on biological interpretation of results. [ABSTRACT FROM AUTHOR] Copyright of Toxicology &amp; Applied Pharmacology is the property of Academic Press Inc.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</si>
  <si>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Trophic Regulations of the Soil Microbiome.</t>
  </si>
  <si>
    <t>Thakur, Madhav P.; Geisen, Stefan</t>
  </si>
  <si>
    <t>Trends in Microbiology</t>
  </si>
  <si>
    <t>The soil microbiome regulates vital ecosystem functions ranging from primary production to soil carbon sequestration. Yet, we have only begun to understand the factors regulating the soil microbiome. While the importance of abiotic factors is increasingly recognized, the roles of trophic regulations in driving the structure and function of the soil microbiome remain less explored. Here, we review the current understanding of how and when microbial and top predators of the soil shape the community structure and function of the soil microbiome via both direct and indirect effects. We finally highlight that the structure and function of the soil microbiome depend on the interactive effects among predation, plant inputs, and abiotic variables present in the soil. Predators of the soil microbiome regulate microbial structure and functions via both preferential and nonpreferential feeding, with implications on their structure (e.g., diversity) and functions (e.g., nutrient mineralization). The trophic cascade effects on the soil microbiome is often masked due to intraguild predation and omnivory in the soil. Less is known about how microbiome predators influence the competition between soil bacteria and soil fungi. Global climate change can alter the trophic ecology of the soil microbiome by making it fungus-dominated, depending on soil moisture and resource availability. We propose that the interaction among microbiome predators, plant inputs, and abiotic resources could interactively determine the structure of the soil microbiome. [ABSTRACT FROM AUTHOR] Copyright of Trends in Microbiology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</si>
  <si>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Varieties of smart urbanism in the UK: Discursive logics, the state and local urban context.</t>
  </si>
  <si>
    <t>Caprotti, Federico; Cowley, Robert</t>
  </si>
  <si>
    <t>The paper analyses the varieties of smart urbanism to be found in the contemporary urban landscape in the UK. In so doing, it builds on and extends two currently dominant sets of critiques of the smart city: those that call into question its technocratic and top‐down modes of governance, and those that describe the smart city as an empty signifier. The paper makes sense of the UK's variegated local smart urban practices by tracing the emergence of a national, state‐led cultural economy of smart urbanism. Based on an analysis of smart‐city programmes in 34 UK cities, we identify two broad discursive logics through which varieties of smart urbanism are produced and performed. First, the invocation of crisis forms a discursive foundation on which place‐specific logics are based. Second, sets of what we term variegated logics are differently combined to build on the "foundational story" of crisis in the construction of local smart agendas. We discuss three of these variegated logics: the city portrayed as technological simulacrum; the focus on specific sectoral activities; and a chameleonic tendency to envelop previous eco‐urban agendas into smart urbanism. By making these logics visible, the paper opens up a new critical space for debate about alternative future pathways that smart cities might take. The paper analyses the varieties of smart urbanism in UK cities. The paper makes sense of the UK's variegated local smart urban practices by tracing the emergence of a national, state‐led cultural economy of smart urbanism based on specific discursive logics. By making these logics visible, the paper opens up a new critical space for debate about alternative future pathways that smart cities might take. [ABSTRACT FROM AUTHOR] Copyright of Transactions of the Institute of British Geographers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</si>
  <si>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1st INTERNATIONAL CONGRESS EUROPEAN ASSOCIATION OF PROFESSORS EMERITI.</t>
  </si>
  <si>
    <t>Archives of Hellenic Medicine / Arheia Ellenikes Iatrikes</t>
  </si>
  <si>
    <t>A quasi-Z-source active neutral point clamped inverter topology employing symmetrical/unsymmetrical boost modulation control scheme for renewable energy resources.</t>
  </si>
  <si>
    <t>MAJEED, Rehan; SALEEM, Danial; HUSSAIN, M. Imtiaz; GUL, Muhammad Talha; USMAN, Muhammad Rehan; MAJEED, Salman</t>
  </si>
  <si>
    <t>This paper proposes a bipolar quasi-Z-source active neutral point clamped inverter (QZS-ANPCI) topology. It acts as a buck/boost inverter (3-phase, 3-level) to integrate renewable energy resources under their fluctuating DC voltages. We propose a symmetrical/unsymmetrical boost modulation control technique to mitigate the DC-link unbalance voltage problem in an ANPC inverter. This worthwhile control technique exploits voltage-current closedloops on AC and DC sides to regulate the desired parameters. Moreover, the constant boost control (CBC) modulation has provided a switching sequence that generates a symmetrical/unsymmetrical full shoot-through (FST) state for boosting input DC voltage in the proposed inverter. Detailed loss and efficiency analysis is carried out to show its superior performance under the proposed scheme. Furthermore, the total harmonic distortion (THD) of the proposed QZS-ANPCI meets IEEE Standard-519. Simulink/MATLAB (MathWorks, USA) and PSIM (Powersim, USA) software programs are used to simulate the proposed topology. To verify the theoretical proposals and simulation results, we have developed an experimental prototype setup (1 kW). Both simulation results and experimental data show satisfactory agreement and support the theoretical postulates. [ABSTRACT FROM AUTHOR] Copyright of Turkish Journal of Electrical Engineering &amp; Computer Sciences is the property of Scientific and Technical Research Council of Turkey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</si>
  <si>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Acta Physiologica</t>
  </si>
  <si>
    <t>African Horse Sickness: A Review of Current Understanding and Vaccine Development.</t>
  </si>
  <si>
    <t>Dennis, Susan J; Meyers, Ann E; Hitzeroth, Inga I; Rybicki, Edward P</t>
  </si>
  <si>
    <t>Viruses (1999-4915)</t>
  </si>
  <si>
    <t>African horse sickness is a devastating disease that causes great suffering and many fatalities amongst horses in sub-Saharan Africa. It is caused by nine different serotypes of the orbivirus African horse sickness virus (AHSV) and it is spread by Culicoid midges. The disease has significant economic consequences for the equine industry both in southern Africa and increasingly further afield as the geographic distribution of the midge vector broadens with global warming and climate change. Live attenuated vaccines (LAV) have been used with relative success for many decades but carry the risk of reversion to virulence and/or genetic re-assortment between outbreak and vaccine strains. Furthermore, the vaccines lack DIVA capacity, the ability to distinguish between vaccine-induced immunity and that induced by natural infection. These concerns have motivated interest in the development of new, more favourable recombinant vaccines that utilize viral vectors or are based on reverse genetics or virus-like particle technologies. This review summarizes the current understanding of AHSV structure and the viral replication cycle and also evaluates existing and potential vaccine strategies that may be applied to prevent or control the disease. [ABSTRACT FROM AUTHOR] Copyright of Viruses (1999-4915)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</si>
  <si>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At-Risk Individuals, Behavioral Health, and Community Resilience: Preparedness and Response for Vulnerable Communities.</t>
  </si>
  <si>
    <t>Dodgen, Daniel</t>
  </si>
  <si>
    <t>The author presents his thoughts on the value of identifying at-risk individuals when preparing communities for emergency management.</t>
  </si>
  <si>
    <t>Automatic generation control analysis of power system with nonlinearities and electric vehicle aggregators with time-varying delay implementing a novel control strategy.</t>
  </si>
  <si>
    <t>PATEL, Nimai Charan; SAHU, Binod Kumar; DEBNATH, Manoj Kumar</t>
  </si>
  <si>
    <t>Automatic generation control (AGC) also known as load frequency control plays a vital role in interconnected power system for frequency regulation. Electric vehicles (EVs) with battery as the storage device can participate in frequency regulation service. In practice, a large number of EVs are aggregated as a single unit called EV aggregator for participation in frequency regulation service in AGC system. Participation of EV aggregators in AGC system for frequency regulation will be encouraged in near future because EVs have less environmental pollution than the conventional vehicles. However, participation of EV aggregators in AGC system may introduce time delay which degrades the dynamic performance of the power system and even may lead to system instability. Further, generation rate constraint (GRC) and governor dead band (GDB) of synchronous generator introduce nonlinearity in the system, which adversely affects its dynamic performance. Hence, selection of an appropriate control strategy is essential for performance enrichment of the power system. In this work, a PID-fuzzy-PID (PID-FPID) controller optimally designed by hybridizing particle swarm optimization (PSO) and modified sine cosine algorithm (MSCA) is proposed and a novel attempt is made to improve the frequency stability of a two-equal-area interconnected thermal power system with GDB and GRC incorporating an EV aggregators with time-varying delay in each area. Integral time absolute error has been chosen as the objective function to optimally design the controller parameters. Dynamic performance of the system is also investigated with proportional-integral-derivative (PID) controller optimally designed by PSO, sine cosine algorithm (SCA), MSCA, and hybrid PSO-MSCA. The efficacy and supremacy of the proposed hybrid PSO-MSCA-based PID-FPID control strategy is established by contrasting the results with the others. Finally, the robustness of the proposed control strategy is validated by (i) including two EV aggregators with time-varying delay in each area, (ii) applying a large disturbance of 0.4 p.u. in area-1, and (iii) applying a random load in area-1. [ABSTRACT FROM AUTHOR] Copyright of Turkish Journal of Electrical Engineering &amp; Computer Sciences is the property of Scientific and Technical Research Council of Turkey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</si>
  <si>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Baltic amber Staphylinini (Coleoptera: Staphylinidae: Staphylininae): a rove beetle fauna on the eve of our modern climate.</t>
  </si>
  <si>
    <t>Brunke, Adam James; Żyła, Dagmara; Yamamoto, Shûhei; Solodovnikov, Alexey</t>
  </si>
  <si>
    <t>Zoological Journal of the Linnean Society</t>
  </si>
  <si>
    <t>Cenozoic climate cooling, particularly during the Eocene, has drastically shaped modern biological assemblages through a shift from an equable greenhouse to a polarized icehouse. Present-day Europe lies in a highly seasonal and temperate area that strongly embodies this modern icehouse climate. Baltic amber provides a Middle Eocene snapshot of the European fauna before this large-scale change. Here, we focused on the rove beetle tribe Staphylinini and conducted a comprehensive phylogenetic study of all known Baltic amber fossils in a total-evidence phylogenetic framework that integrates morphology with molecular data from six gene fragments. Based on our well-resolved topology, we propose the following: †Baltognathina subtrib. nov. , Afroquediina subtrib. nov. , Antimerina subtrib. nov. , † Baltognathus aenigmaticus gen. et sp. nov. , † Eolophorus gen. nov. , † Laevisaurus robustus and † Laevisaurus gracilis gen. et spp. nov. , † Hemiquedius europaeus sp. nov. and † Bolitogyrus fragmentus sp. nov. † Quedius cretaceus is placed as junior synonym of † Cretoquedius infractus. The earliest definitive fossils of Quediina are reported herein from the Eocene. The Staphylinini fauna of Middle Eocene Europe combined thermophilic, freeze-intolerant lineages with freeze-tolerant, temperate lineages and, unlike most other staphylinid or beetle lineages, all have since become extinct in the Palaearctic region. [ABSTRACT FROM AUTHOR] Copyright of Zoological Journal of the Linnean Society is the property of Oxford University Press / USA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</si>
  <si>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Breeding biology of the critically endangered Araripe Manakin (Antilophia bokermanni) in Brazil.</t>
  </si>
  <si>
    <t>Gaiotti, Milene G.; Oliveira, João H.; Macedo, Regina H.</t>
  </si>
  <si>
    <t>Wilson Journal of Ornithology</t>
  </si>
  <si>
    <t>Lack of information about basic life history traits of endangered species hinders conservation efforts, since such data have important implications for species' long-term survival. Little is known about the reproductive biology, ecology, and behavior of the Araripe Manakin (Antilophia bokermanni), despite its highly threatened status in Brazil. In this study, we provide detailed information about the Araripe Manakin's breeding biology and discuss ecological factors that affected nest survival rates across 3 breeding seasons. Females lay 1- or 2-egg clutches and may attempt renesting if the nest fails. The open-cup nests are built in the forking branches of 14 different identified plant species. The Araripe Manakin's nesting period corresponds to the rainy season of approximately 6 months, and its annual reproductive capacity is 2 fledglings. Nesting success of the species was high (72%) compared to other Neotropical species with similar nests, but varied across seasons and sampled areas. Fewer nests were associated with periods of less rainfall, more fragmented forest areas, and areas with higher rates of human activity. The shape of the nest also seemed relevant for nest success, where external diameter of the nest appeared to play an important role. Only females provided parental care in all nesting stages and no differences were found in parental investment between nests with 1 or 2 nestlings. We believe our findings are crucial for future population viability analyses and effective conservation strategies. We argue that although these results point toward this species' critical situation, they also suggest its intrinsic resilience. (English) [ABSTRACT FROM AUTHOR] A falta de informaçôes sobre traços básicos da história de vida de espécies ameaçadas dificulta os esforços de conservação, uma vez que geram informaçôes importantes para a sobrevivência a longo prazo da espécie. Pouco se sabe sobre a biologia reprodutiva, ecologia e comportamento do soldadinho do Araripe (Antilophia bokermanni), apesar do seu alto grau de ameaça no Brasil. Neste estudo, nós fornecemos informaçôes detalhadas sobre a biologia reprodutiva do soldadinho do Araripe e discutimos fatores ecológicos que afetam as taxas de sobrevivência de ninho durante 3 estações reprodutivas. Fêmeas põem 1 ou 2 ovos e podem fazer mais de uma tentativa de nidificação em caso de perda do primeiro ninho. Os ninhos de cesta são construídos em forquilha de galhos de 14 espécies diferentes de plantas. O período reprodutivo do soldadinho do Araripe coincide com o período chuvoso que dura aproximadamente 6 meses, e a sua capacidade reprodutiva anual é de 2 ninhegos. O sucesso reprodutivo da espécie foi alto (72%) quando comparado com outras espécies de aves Neotropicais com ninhos similares, porém, variou em relação à estação reprodutiva eàs áreas amostradas. A menor quantidade de ninhos em determinados anos e locais foi associada ao menor volume de chuva, à fragmentação de áreas e áreas com intensa atividade humana. As dimensões do ninho também são importantes na sobrevivência dos filhotes, onde o diâmetro externo aparenta ter um papel fundamental. Somente as fêmeas realizam o cuidado parental durante todos os estágios de desenvolvimento do filhote e não encontramos diferenças no investimento da fêmea para ninhos com 1 ou 2 filhotes. Nós acreditamos que nossos resultados são cruciais para futuras análises de viabilidade populacional da espécie, assim como para estratégias de conservação efetivas. Nós argumentamos ainda que apesar de nosso estudo apontar a situação crítica da espécie, ele também aponta para a sua resiliência intrínseca. (Spanish) [ABSTRACT FROM AUTHOR] Copyright of Wilson Journal of Ornithology is the property of Wilson Ornithological Society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</si>
  <si>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Chikungunya Virus and (Re-) Emerging Alphaviruses.</t>
  </si>
  <si>
    <t>Wang, Penghua; Zhang, Rong</t>
  </si>
  <si>
    <t>Alphaviruses belong to a family of positive sense, single-stranded RNA viruses that are transmitted mainly by mosquitoes through a blood meal and cause arthritis and/or encephalitis in humans and animals. Since its arrival on the Caribbean Islands in late 2013, the CHIKV has caused over three million human infections, with &gt;500 deaths directly or indirectly related to the CHIKV in Mexico, Central and South America (Data source: Pan America Health Organization). Barr's review focuses on CHIKV pathogenesis in infants and children who are vulnerable to severe manifestations of CHIKV infection, such as chikungunya fever (CHIKF) and neurological sequelae. Mouse models of CHIKV infection have provided many insights into CHIK arthritis pathogenesis and host immune responses. [Extracted from the article] Copyright of Viruses (1999-4915)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</si>
  <si>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Community Preparedness: "It Takes a Village".</t>
  </si>
  <si>
    <t>Kim-Farley, Robert James</t>
  </si>
  <si>
    <t>An introduction is presented for an article in the issue on community preparedness in response to public health services during a natural disaster.</t>
  </si>
  <si>
    <t>Comparison of Statistical Methods to Graphical Methods in Rainfall Trend Analysis: Case Studies from Tropical Catchments.</t>
  </si>
  <si>
    <t>Rathnayake, Upaka</t>
  </si>
  <si>
    <t>Advances in Meteorology</t>
  </si>
  <si>
    <t>Time series analyses for climatic factors are important in climate predictions. Rainfall is being one of the most important climatic factors in today's concern for future predictions; thus, many researchers analyze the data series for identifying potential rainfall trends. The literature shows several methods in identifying rainfall trends. However, statistical trend analysis using Mann–Kendall equation and graphical trend analysis are the two widely used and simplest tests in trend analysis. Nevertheless, there are few studies in comparing various methods in the trend analysis to suggest the simplest methods in analyzing rainfall trends. Therefore, this paper presents a comparison analysis of statistical and graphical trend analysis techniques for two tropical catchments in Sri Lanka. Results reveal that, in general, both trend analysis techniques produce comparable results in identifying rainfall trends for different time steps including annual, seasonal, and monthly rainfalls. [ABSTRACT FROM AUTHOR] Copyright of Advances in Meteorology is the property of Hindawi Limited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</si>
  <si>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Cross-resistance of the pathogenic fungus Alternaria alternata to fungicides with different modes of action.</t>
  </si>
  <si>
    <t>Yang, Li-Na; He, Meng-Han; Ouyang, Hai-Bing; Zhu, Wen; Pan, Zhe-Chao; Sui, Qi-Jun; Shang, Li-Ping; Zhan, Jiasui</t>
  </si>
  <si>
    <t>BMC Microbiology</t>
  </si>
  <si>
    <t>Background: Cross-resistance, a phenomenon that a pathogen resists to one antimicrobial compound also resists to one or several other compounds, is one of major threats to human health and sustainable food production. It usually occurs among antimicrobial compounds sharing the mode of action. In this study, we determined the sensitivity profiles of Alternaria alternata, a fungal pathogen which can cause diseases in many crops to two fungicides (mancozeb and difenoconazole) with different mode of action using a large number of isolates (234) collected from seven potato fields across China. Results: We found that pathogens could also develop cross resistance to fungicides with different modes of action as indicated by a strong positive correlation between mancozeb and difenoconazole tolerances to A. alternata. We also found a positive association between mancozeb tolerance and aggressiveness of A. alternata, suggesting no fitness penalty of developing mancozeb resistance in the pathogen and hypothesize that mechanisms such as antimicrobial compound efflux and detoxification that limit intercellular accumulation of natural/synthetic chemicals in pathogens might account for the cross-resistance and the positive association between pathogen aggressiveness and mancozeb tolerance. Conclusions: The detection of cross-resistance among different classes of fungicides suggests that the mode of action alone may not be an adequate sole criterion to determine what components to use in the mixture and/or rotation of fungicides in agricultural and medical sects. Similarly, the observation of a positive association between the pathogen's aggressiveness and tolerance to mancozeb suggests that intensive application of site non-specific fungicides might simultaneously lead to reduced fungicide resistance and enhanced ability to cause diseases in pathogen populations, thereby posing a greater threat to agricultural production and human health. In this case, the use of evolutionary principles in closely monitoring populations and the use of appropriate fungicide applications are important for effective use of the fungicides and durable infectious disease management. [ABSTRACT FROM AUTHOR] Copyright of BMC Microbiology is the property of BioMed Central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</si>
  <si>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Decreased nest survival associated with low temperatures in a high-elevation population of Mountain Plover (Charadrius montanus).</t>
  </si>
  <si>
    <t>Pierce, Allison K.; Dinsmore, Stephen J.; Wunder, Michael B.</t>
  </si>
  <si>
    <t>Mountain Plovers (Charadrius montanus) are migratory shorebirds of conservation concern that breed on grasslands and xeric tablelands scattered along the western edge of the Great Plains. Previous research from populations breeding on lower-elevation sites in Colorado and Montana suggests nest survival increases in cooler, drier environmental conditions. However, no studies have estimated Mountain Plover nest survival on high-elevation habitats, which have distinctively different climate and nesting phenology; therefore, it is unclear if these general trends hold true for the species as a whole or are regionally specific. In this study, we monitored nests of a population of Mountain Plovers breeding at high elevation in South Park, Colorado, to study influences on daily nest survival as compared to those found in literature from lower-elevation breeding sites. In contrast to studies on lower-elevation sites where daily maximum temperatures limited nest survival, we found daily minimum temperature best predicted variation in daily nest survival in South Park; survival odds declined with decreasing temperature. These results suggest that negative effects of extreme temperatures (hot or cold) may be generalities that exist between locales but are potentially mediated through different mechanisms at varying temporal scales. Although we cannot definitively conclude from our study why minimum temperature is associated with lower nest survival, we suggest alterations in incubation behavior may be a plausible mechanism that warrants future study. Overall, our study demonstrates the importance of considering differences between weather and phenology among breeding locations when estimating nest survival effects. (English) [ABSTRACT FROM AUTHOR] El chorlo Charadrius montanus es un ave playera migratoria con estatus de conservación preocupante que anida en pastizales y mesetas xéricas distribuidas a lo largo del margen oeste de las Great Plains. La investigación previa de poblaciones que anidan en sitios a menor elevación en Colorado y Montana sugiere que la sobrevivencia de nidos se incrementa bajo condiciones más frías y secas. Sin embargo, no hay estudios que estimen la sobrevivencia de nidos de este chorlo en hábitats a elevaciones altas, que tienen un clima y fenología de anidación distintivamente diferentes. Por ello, no está claro si esas tendencias generales siguen siendo ciertas para toda la especie o si son específicas a regiones. En este estudio, hicimos el seguimiento de nidos de una población de C. montanus que anidan a elevación alta en South Park, Colorado, para estudiar influencias en la sobrevivencia diaria de nidos comparadas con aquellas encontradas en la literatura para sitios a menor elevación. En contraste con estudios en sitios a menor elevación, donde las temperaturas máximas diarias limitaron la sobrevivencia de los nidos, encontramos que la temperatura mínima diaria es el mejor predictor de la variación en la sobrevivencia diaria de nidos en South Park. La probabilidad de sobrevivencia declinó a la par del decremento de temperatura. Estos resultados sugieren que los efectos negativos de temperaturas extremas (calientes o frías) podrían ser generalidades que existen entre localidades que son potencialmente mediadas a través de diferentes mecanismos a varias escalas temporales. Aunque nuestro estudio no nos permite concluir de manera definitiva porqué la temperatura mínima está asociada con sobrevivencia del nido, sugerimos que las alteraciones en el comportamiento de incubación podrían ser un mecanismo plausible que merece ser estudiado en el futuro. Nuestro estudio demuestra que, al estimar efectos en la sobrevivencia de nidos, es importante considerar diferencias entre el estado del tiempo y la fenología entre localidades reproductivas. (Spanish) [ABSTRACT FROM AUTHOR] Copyright of Wilson Journal of Ornithology is the property of Wilson Ornithological Society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</si>
  <si>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Defluorosilylation of Industrially Relevant Fluoroolefins Using Nucleophilic Silicon Reagents.</t>
  </si>
  <si>
    <t>Coates, Greg; Tan, Hui Yee; Kalff, Carolin; White, Andrew J. P.; Crimmin, Mark R.</t>
  </si>
  <si>
    <t>Angewandte Chemie</t>
  </si>
  <si>
    <t>A number of new magnesium and lithium silyl reagents were prepared and shown to be outstanding nucleophiles in reactions with industrially relevant fluoroolefins. These reactions result in a net transformation of either sp2 or sp3 C−F bonds into C−Si bonds by two modes of nucleophilic attack (SNV or SN2′). The methods are mild, proceeding with high chemo‐ and regioselectivity. Mechanistic pathways are described that lead to new substitution patterns from HFO‐1234yf, HFO‐1234ze, and HFO‐1336mzz, previously inaccessible by transition metal catalyzed difluorosilylation routes. [ABSTRACT FROM AUTHOR] Copyright of Angewandte Chemie is the property of John Wiley &amp; Sons, Inc.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</si>
  <si>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Discovery and Characterization of Novel RNA Viruses in Aquatic North American Wild Birds.</t>
  </si>
  <si>
    <t>Canuti, Marta; Kroyer, Ashley N. K.; Ojkic, Davor; Whitney, Hugh G.; Robertson, Gregory J.; Lang, Andrew S.</t>
  </si>
  <si>
    <t>Wild birds are recognized viral reservoirs but our understanding about avian viral diversity is limited. We describe here three novel RNA viruses that we identified in oropharyngeal/cloacal swabs collected from wild birds. The complete genome of a novel gull metapneumovirus (GuMPV B29) was determined. Phylogenetic analyses indicated that this virus could represent a novel avian metapneumovirus (AMPV) sub-group, intermediate between AMPV-C and the subgroup of the other AMPVs. This virus was detected in an American herring (1/24, 4.2%) and great black-backed (4/26, 15.4%) gulls. A novel gull coronavirus (GuCoV B29) was detected in great black-backed (3/26, 11.5%) and American herring (2/24, 8.3%) gulls. Phylogenetic analyses of GuCoV B29 suggested that this virus could represent a novel species within the genus Gammacoronavirus, close to other recently identified potential novel avian coronaviral species. One GuMPV–GuCoV co-infection was detected. A novel duck calicivirus (DuCV-2 B6) was identified in mallards (2/5, 40%) and American black ducks (7/26, 26.9%). This virus, of which we identified two different types, was fully sequenced and was genetically closest to other caliciviruses identified in Anatidae, but more distant to other caliciviruses from birds in the genus Anas. These discoveries increase our knowledge about avian virus diversity and host distributions. [ABSTRACT FROM AUTHOR] Copyright of Viruses (1999-4915)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</si>
  <si>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Discovery of the yellow-bellied marmot (Marmota flaviventris) in the Jemez Mountains, New Mexico: examining competing hypotheses for range extension.</t>
  </si>
  <si>
    <t>FREY, JENNIFER K.; BEEVER, ERIK A.; HATHCOCK, CHARLES D.; PARMENTER, ROBERT R.; WESTOVER, MARIE L.</t>
  </si>
  <si>
    <t>Western North American Naturalist</t>
  </si>
  <si>
    <t>The yellow-bellied marmot (Marmota flaviventris) reaches the southern edge of its geographic range in New Mexico, where it is known from the San Juan and Sangre de Cristo Mountains. We provide a synopsis of the geographic range of M. flaviventris in New Mexico and report 5 recent records from the Jemez Mountains, Los Alamos and Sandoval Counties. Of the 5 records from the Jemez Mountains, 3 were obtained at high-elevation sites (&gt;2690 m) during routine fieldwork and while conducting surveys for the American pika (Ochotona princeps), and 2 were from a residential area at relatively low elevation (2204 m) on a finger-mesa in Los Alamos. We evaluate 3 hypotheses for the provenance of the new records and conclude that M. flaviventris has maintained a relictual occurrence in the Jemez Mountains, but that the recent detections were due to (1) increased mammalogy fieldwork at high elevations, digital camera technology, and social media that allowed mammalogists to become aware of observations, and (2) possibly altered behavior by marmots due to impacts of recent widespread wildfire. Because small, isolated populations of marmots are vulnerable to extinction, research is needed to assess the status and trend of marmots in the Jemez Mountains, as well as in adjacent mountain ranges in New Mexico, with emphasis on identifying conservation threats and prospects for long-term persistence in the state. (English) [ABSTRACT FROM AUTHOR] La marmota de vientre amarillo (Marmota flaviventris) se extiende hasta el límite sur de su distribución geográfica en Nuevo México, encontrándose principalmente en las montañas de San Juan y Sangre de Cristo. En este estudio proporcionamos una sinopsis de la distribución geográfica de la marmota M. flaviventris en Nuevo México e informamos sobre 5 registros recientes provenientes de los condados de Los Álamos y Sandoval, en las montañas Jemez. Tres de estos registros se obtuvieron en sitios de alta elevación (&gt;2690 m) durante un trabajo de campo de rutina, mientras se investigaba a la pica americana (Ochotona princeps), y 2 se obtuvieron en un área residencial de una meseta en Los Álamos, a un nivel relativamente bajo de elevación (2204 m). Evaluamos 3 hipótesis para determinar la procedencia de estos nuevos registros y concluimos que la marmota M. flaviventris ha mantenido una presencia relictual en las Montañas Jemez, y que sus detecciones recientes se debieron a (1) un aumento de trabajos de campo de mamíferos a mayor altitud, la implementación de tecnología de cámara digital, los medios de comunicación social que permitieron a los mastozoólogos tomar conciencia de estas observaciones, y (2) posiblemente al comportamiento alterado de las marmotas debido a los impactos de los recientes incendios forestales generalizados. Debido a que las poblaciones pequeñas y aisladas de marmotas son vulnerables a la extinción, es necesario realizar más trabajos de investigación para evaluar el estado y la tendencia de las poblaciones de marmotas de las montañas Jemez, así como en las cordilleras adyacentes de Nuevo México, con énfasis en identificar las amenazas de conservación y las perspectivas de subsistencia a largo plazo en el estado de Nuevo México. (Spanish) [ABSTRACT FROM AUTHOR] Copyright of Western North American Naturalist is the property of Monte L. Bean Life Science Museum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</si>
  <si>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Distribution and abundance of marsh-nesting colonial waterbirds in Prairie Canada.</t>
  </si>
  <si>
    <t>McKellar, Ann E.; Nych, Luke A.; Bidwell, Mark T.</t>
  </si>
  <si>
    <t>Waterbird species face numerous threats and many are declining globally, but knowledge of distribution, abundance, and trend remains poor for many species. Five species of marsh-nesting colonial waterbirds are poorly monitored in Canada, and especially so in the core of their range in the Canadian Prairie Provinces (Alberta, Saskatchewan, and Manitoba). We summarized published and unpublished data on abundance and distribution of breeding colonies of Western Grebe (Aechmophorus occidentalis), Franklin's Gull (Leucophaeus pipixcan), Black Tern (Chlidonias niger), Forster's Tern (Sterna forsteri), and Black-crowned Night-Heron (Nycticorax nycticorax) in Alberta, Saskatchewan, and Manitoba. We also examined the degree of overlap in nesting phenology (egg dates) and summarized survey methods that have been used to monitor the species during the breeding season—information that may be useful for the development of a multispecies monitoring program. For all species, the largest number of records of breeding colonies occurred in Alberta, with records declining eastward through Saskatchewan and Manitoba. We identified a number of breeding colonies occurring outside of currently defined species ranges, especially for the poorly studied Forster's Tern. Of 137 waterbodies hosting a colony of at least one species over the past 10 yr, 57 (41.6%) hosted colonies of at least 2 species, and 3 (2.2%) hosted colonies of all 5 species. Species tended to be reasonably synchronous in their breeding phenology, but Franklin's Gulls and Black-crowned Night-Herons tended to initiate nesting slightly earlier than the other species. We conclude that a multispecies survey timed in late May or early June to count nests and/or incubating adults, using either ground-based or aerial surveys, would likely be the most appropriate for monitoring all species jointly in the Prairie Provinces. The approach we take to compiling data from multiple sources on species occurrence and breeding phenology may be applicable to others wishing to examine the feasibility of a multispecies monitoring plan. (English) [ABSTRACT FROM AUTHOR] Les oiseaux aquatiques sont affrontées de nombreuses menaces et beaucoup sont en déclin; malheureusement, la répartition, de l'abondance et les tendances de nombreuses espèces sont pauvre en connaissance. Cinq espèces d'oiseaux aquatiques coloniaux qui nichent dans les marais sont mal surveillées au Canada, et particulièrement dans leurs aires principales de répartition dans les provinces des prairies Canadiennes (en Alberta, en Saskatchewan, et au Manitoba). Nous résumâmes les données publiées et non publiées sur l'abondance et la répartition des colonies nicheuses du Grèbe Élégant (Aechmophorus occidentalis), de la Mouette de Franklin (Leucophaeus pipixcan), de la Guifette Noire (Chlidonias niger), de la Sterne de Forster (Sterna forsteri) et du Bihoreau Gris (Nycticorax nycticorax) en Alberta, en Saskatchewan, et au Manitoba. Nous examinâmes également le degré de chevauchement de la phénologie de nidification (fondé sur les dates d'œufs) et nous résumâmes les méthodes d'enquête utilisées pour surveiller les espèces pendant la saison de reproduction—les informations qui pourraient utiles pour le développement d'un programme de surveillance plurispécifique. Pour toutes les espèces, le plus grand nombre de traces écrites de sites de reproduction se produisirent en Alberta, avec un déclin de traces écrites vers l'est, à travers de la Saskatchewan et du Manitoba. Nous identifiâmes un certain nombre de sites de reproduction qui se trouvent en dehors des aires de répartition des espèces (tel que définies actuellement), en particulier pour la Sterne de Forster, une espèce qui est peu étudiée. Parmi les 137 étendue d'eau qui hébergent une colonie d'au moins une espèce au cours des 10 dernières années, 57 (41,6%) hébergèrent des colonies d'au moins 2 espèces et seulement 3 (2,2%) hébergèrent des colonies des toutes 5 espèces. La phénologie de nidification des espèces eut tendance à être assez synchrone, mais les Mouettes de Franklin et les Bihoreaux Gris furent enclins à commencer à nidifier un peu plus tôt que les autres espèces. Nous concluons qu'une enquête plurispécifique à la fin mai ou au début juin pour compter les nids et / ou les adultes en train de couvaison, à l'aide des enquêtes aériennes ou par terre, serait probablement la plus appropriée pour surveiller toutes les espèces conjointement dans les provinces des prairies Canadiennes. L'approche que nous adoptâmes pour compiler des données de sources multiples au sujet de la présence d'espèces et de la phénologie de reproduction peut être applicable aux autres chercheurs souhaitant examiner la faisabilité d'un plan de surveillance plurispécifique. (French) [ABSTRACT FROM AUTHOR] Copyright of Wilson Journal of Ornithology is the property of Wilson Ornithological Society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</si>
  <si>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EDITORIAL.</t>
  </si>
  <si>
    <t>Başkal, Nilgün</t>
  </si>
  <si>
    <t>Turkish Journal of Endocrinology &amp; Metabolism</t>
  </si>
  <si>
    <t>Evaluation of validity and limitations of the soybean canopy height‐to‐row spacing ratio as an onsite index to control weeds using diverse soybean accessions.</t>
  </si>
  <si>
    <t>Kurokawa, Shunji; Kaga, Akito; Tsuda, Mai; Sekine, Daisuke; Shibuya, Tomoko</t>
  </si>
  <si>
    <t>Weed Biology &amp; Management</t>
  </si>
  <si>
    <t>A canopy height‐to‐row spacing ratio (CHRSR) of 1.0 is expected to be a simple and practical onsite index for soybean growers to determine when further weed control is no longer necessary. This is decided when relative photosynthetic photon flux density (PPFD) reaches 50% under the soybean canopy. To evaluate the validity of this index, a 2‐year field experiment was conducted to compare days after sowing (DAS) to reach a relative PPFD of 50% (defined as PPFD50) and DAS to reach a CHRSR of 1.0 (defined as CHRSR1.0) in 190 accessions with different canopy architectures from a soybean core collection. A total of 104 accessions, for which final relative PPFD reached &lt;10% in 2014, were examined for the differences between CHRSR1.0 and PPFD50. The mean and median values of the difference in 2014 were 0.02 and 2.2, respectively. Similarly, the mean and median values in 2015 were 2.8 and 2.6, respectively. Thus, CHRSR1.0 tended to be achieved slightly later than PPFD50, so a consideration was made that there would be a negligible risk of failure if growers used CHRSR1.0 to determine the termination time for weed control in the most of accessions. Although there were some accessions with a standing type of morphological characteristics or with a smaller or narrower leaf, showing negative differences between CHRSR1.0 and PPFD50 larger than 1 week, a CHRSR of 1.0 could be used to estimate PPFD50 in most of accessions without risk of failure to control weeds. [ABSTRACT FROM AUTHOR] Copyright of Weed Biology &amp; Management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</si>
  <si>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Exploration of tissue-specific gene expression patterns underlying timing of breeding in contrasting temperature environments in a song bird.</t>
  </si>
  <si>
    <t>Laine, Veronika N.; Verhagen, Irene; Mateman, A. Christa; Pijl, Agata; Williams, Tony D.; Gienapp, Phillip; van Oers, Kees; Visser, Marcel E.</t>
  </si>
  <si>
    <t>BMC Genomics</t>
  </si>
  <si>
    <t>Background: Seasonal timing of breeding is a life history trait with major fitness consequences but the genetic basis of the physiological mechanism underlying it, and how gene expression is affected by date and temperature, is not well known. In order to study this, we measured patterns of gene expression over different time points in three different tissues of the hypothalamic-pituitary-gonadal-liver axis, and investigated specifically how temperature affects this axis during breeding. We studied female great tits (Parus major) from lines artificially selected for early and late timing of breeding that were housed in two contrasting temperature environments in climate-controlled aviaries. We collected hypothalamus, liver and ovary samples at three different time points (before and after onset of egg-laying). For each tissue, we sequenced whole transcriptomes of 12 pools (n = 3 females) to analyse gene expression. Results: Birds from the selection lines differed in expression especially for one gene with clear reproductive functions, zona pellucida glycoprotein 4 (ZP4), which has also been shown to be under selection in these lines. Genes were differentially expressed at different time points in all tissues and most of the differentially expressed genes between the two temperature treatments were found in the liver. We identified a set of hub genes from all the tissues which showed high association to hormonal functions, suggesting that they have a core function in timing of breeding. We also found ample differentially expressed genes with largely unknown functions in birds. Conclusions: We found differentially expressed genes associated with selection line and temperature treatment. Interestingly, the latter mainly in the liver suggesting that temperature effects on egg-laying date may happen down-stream in the physiological pathway. These findings, as well as our datasets, will further the knowledge of the mechanisms of tissue-specific avian seasonality in the future. [ABSTRACT FROM AUTHOR] Copyright of BMC Genomics is the property of BioMed Central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</si>
  <si>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Factors that influence the level of weed seed predation: A review.</t>
  </si>
  <si>
    <t>Sarabi, Vahid</t>
  </si>
  <si>
    <t>Herbicides applied alone have failed to reduce weed populations in agricultural ecosystems. The use of this management strategy has followed other problems such as damage to ecosystems and organisms that live in it. Herbicide resistance in weeds has also occurred more quickly based on the application of herbicides. Today, most scientists are looking for new integrated weed management programs in agricultural ecosystems. Biological control is one of the most effective ways of weed management. In this way, living organisms are used to reduce and control weed species in arable lands. Weed seed predators, including predispersal and postdispersal predators as biological control agents, can be primary factors of weed seed mortality in agricultural ecosystems. This review has discussed factors influencing seed predator populations, activity, and granivory. Knowledge of the interrelations between factors and seed predators can contribute to designing future strategies that augment weed seed predator activity and enhance weed seed consumption as a component of an integrated weed management system. [ABSTRACT FROM AUTHOR] Copyright of Weed Biology &amp; Management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</si>
  <si>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Fungal biological resources to support international development: challenges and opportunities.</t>
  </si>
  <si>
    <t>Ryan, M. J.; McCluskey, K.; Verkleij, G.; Robert, V.; Smith, D.</t>
  </si>
  <si>
    <t>World Journal of Microbiology &amp; Biotechnology</t>
  </si>
  <si>
    <t>Exploitation of microbes, especially fungi, has the potential to help humankind meet the UN's sustainable development goals, help feed the worlds growing population and improve bioeconomies of poorer nations. The majority of the world's fungal genetic resources are held in collections in developed countries, primarily within the USA, Europe and Japan. Very little capacity exists in low to middle income countries, which are often rich in biodiversity but lack resources to be able to conserve and exploit their own microbial resources. In this paper we review the current challenges facing culture collections and the challenges of integrating new approaches, the worth of collaborative networks, and the importance of technology, taxonomy and data handling. We address the need to underpin research and development in developing countries through the need to build 'in country' infrastructure to address these challenges, whilst tackling the global challenges to meet the requirements of the research community through the impacts of legislation and the Nagoya protocol on access to biological resources. [ABSTRACT FROM AUTHOR] Copyright of World Journal of Microbiology &amp; Biotechnology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</si>
  <si>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Genomic content of chemosensory genes correlates with host range in wood-boring beetles (Dendroctonus ponderosae, Agrilus planipennis, and Anoplophora glabripennis).</t>
  </si>
  <si>
    <t>Andersson, Martin N.; Keeling, Christopher I.; Mitchell, Robert F.</t>
  </si>
  <si>
    <t>Background: Olfaction and gustation underlie behaviors that are crucial for insect fitness, such as host and mate selection. The detection of semiochemicals is mediated via proteins from large and rapidly evolving chemosensory gene families; however, the links between a species' ecology and the diversification of these genes remain poorly understood. Hence, we annotated the chemosensory genes from genomes of select wood-boring coleopterans, and compared the gene repertoires from stenophagous species with those from polyphagous species. Results: We annotated 86 odorant receptors (ORs), 60 gustatory receptors (GRs), 57 ionotropic receptors (IRs), 4 sensory neuron membrane proteins (SNMPs), 36 odorant binding proteins (OBPs), and 11 chemosensory proteins (CSPs) in the mountain pine beetle (Dendroctonus ponderosae), and 47 ORs, 30 GRs, 31 IRs, 4 SNMPs, 12 OBPs, and 14 CSPs in the emerald ash borer (Agrilus planipennis). Four SNMPs and 17 CSPs were annotated in the polyphagous wood-borer Anoplophora glabripennis. The gene repertoires in the stenophagous D. ponderosae and A. planipennis are reduced compared with those in the polyphagous A. glabripennis and T. castaneum, which is largely manifested through small gene lineage expansions and entire lineage losses. Alternative splicing of GR genes was limited in D. ponderosae and apparently absent in A. planipennis, which also seems to have lost one carbon dioxide receptor (GR1). A. planipennis has two SNMPs, which are related to SNMP3 in T. castaneum. D. ponderosae has two alternatively spliced OBP genes, a novel OBP "tetramer", and as many as eleven IR75 members. Simple orthology was generally rare in beetles; however, we found one clade with orthologues of putative bitter-taste GRs (named the "GR215 clade"), and conservation of IR60a from Drosophila melanogaster. Conclusions: Our genome annotations represent important quantitative and qualitative improvements of the original datasets derived from transcriptomes of D. ponderosae and A. planipennis, facilitating evolutionary analysis of chemosensory genes in the Coleoptera where only a few genomes were previously annotated. Our analysis suggests a correlation between chemosensory gene content and host specificity in beetles. Future studies should include additional species to consolidate this correlation, and functionally characterize identified proteins as an important step towards improved control of these pests. [ABSTRACT FROM AUTHOR] Copyright of BMC Genomics is the property of BioMed Central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</si>
  <si>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Histological findings in wild rodents of the Great Basin.</t>
  </si>
  <si>
    <t>BARTLOW, ANDREW W.</t>
  </si>
  <si>
    <t>In the western United States, significant environmental change is expected through the combined effects of climate change, tree mortality, drought, and invasive species. Wild animals can be used as indicators of threats to populations and even entire communities by looking for histopathological changes in their tissues. This method may identify threats to wild populations quickly and more accurately than waiting to observe population declines; however, baseline data are needed for comparisons. Here, rodents are surveyed at 5 sites in the Great Basin to record histo - pathological changes. Additionally, one site is next to a copper mine that was in operation for nearly 100 years. This site is compared to the other more pristine sites. Liver, lung, heart, and kidney tissues of 143 rodents from 10 species were processed and examined using standard histological methods. Thirty percent of rodents had histopa thological changes. The most common histopathological changes were extramedullary hematopoiesis (11.9%), hyperplastic BALT (6.3%), and pyelitis (4.9%). Two pathogens were found: the nematode Capillaria hepatica (0.7%) and the fungus Emmonsia crescens (2.8%). The most common rodent captured, Peromyscus maniculatus (n = 116), was used to determine whether sex and mass predict histopathological changes. Body mass, not sex, was the best predictor, suggesting that heavier, older individuals should be selectively sampled if the goal is to assess potential threats to rodent populations. Data such as these can be compared to future data to assess populations and communities for effects of environmental change. (English) [ABSTRACT FROM AUTHOR] En el oeste de los Estados Unidos se esperan cambios ambientales significativos, como resultado de los efectos combinados del cambio climático, la mortalidad de los árboles, las sequías y las especies invasoras. Los animales silvestres pueden servir como indicadores de amenaza a poblaciones, e incluso comunidades enteras, al observar cambios histopatológicos en sus tejidos. Este método puede identificar amenazas a las poblaciones silvestres de manera más rápida y precisa que esperar a observar una disminución en las poblaciones. Sin embargo, son necesarios datos de referencia para realizar comparaciones. En este estudio se analizaron roedores en cinco sitios dentro de la Gran cuenca (Great Basin) para registrar cambios histopatológicos. Además, de un sitio que se encuentra al lado de una mina de cobre, que ha estado en funcionamiento desde hace casi 100 años. Este sitio se comparó con otros sitios más prístinos. Se procesaron y examinaron tejidos de hígado, pulmón, corazón y riñón de 143 roedores de 10 especies, utilizando métodos histológicos estándares. El treinta por ciento de los roedores mostró cambios histopatológicos. Los cambios histopatológicos más comunes fueron la hematopoyesis extramedular (11.9%), la hiperplasia de BALT (6.3%) y la pielitis (4.9%). Se encontraron dos patógenos: el nematodo Capillaria hepatica (0.7%) y el hongo Emmonsia crescens (2.8%). El roedor más comúnmente capturado, Peromyscus maniculatus (n = 116), se utilizó para determinar si el sexo y la masa predicen cambios histopatológicos. La masa corporal, y no el sexo, fue mejor predictor, sugiriendo que los individuos mayores y más pesados deben ser muestreados selectivamente, si el objetivo es evaluar amenazas potenciales para las poblaciones de roedores. Datos como estos podrán compararse con datos futuros para evaluar los efectos del cambio ambiental en las poblaciones y comunidades. (Spanish) [ABSTRACT FROM AUTHOR] Copyright of Western North American Naturalist is the property of Monte L. Bean Life Science Museum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</si>
  <si>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Improving Medium‐Range Forecasts of Rain‐on‐Snow Events in Prealpine Areas.</t>
  </si>
  <si>
    <t>Fehlmann, Michael; Gascón, Estíbaliz; Rohrer, Mario; Schwarb, Manfred; Stoffel, Markus</t>
  </si>
  <si>
    <t>Water Resources Research</t>
  </si>
  <si>
    <t>Rain‐on‐snow (RoS) events have caused severe floods in mountainous catchments in the recent past. Challenges in forecasting such events are uncertainties in meteorological input variables, the accurate estimation of snow cover and deficits in process understanding during runoff formation. Here, we evaluate the potential of the European Centre for Medium‐Range Weather Forecasts Integrated Forecasting System (ECMWF IFS) to forecast RoS disposition (i.e., minimum rainfall amounts, initial snow cover, and meltwater contribution) several days ahead. We thereby evaluate forecasts of rain and snowfall with disdrometer observations and show that ensemble‐based forecasts have larger potential than the high‐resolution forecast of ECMWF IFS. Then, we use ECMWF IFS weather forecasts as input to a conceptual hydrological model, which is calibrated using estimates of snow‐covered area (SCA), snow water equivalent (SWE), and discharge observations. We show that the forecast skill of this model chain is reasonably high with respect to SCA and SWE, even several days ahead. However, a number of RoS events are missed in the forecast, mainly due to an underestimation of rainfall amounts. These misses can be reduced by lowering the rainfall amount threshold for the forecast as compared to the analysis, being accompanied by only a moderate increase in false alarm rates. In contrast, the forecast of RoS disposition is found to be less sensitive to thresholds of initial snow cover and meltwater contribution. We conclude that valuable disposition warnings for RoS events can be issued several days ahead, and we illustrate this idea with a case study. Key Points: ECMWF model forecasts are used as input to a hydrological model to forecast rain‐on‐snow eventsThe disposition of rain‐on‐snow events can be forecasted already several days aheadMisses are reduced by lowering the rainfall amount threshold for the forecast as compared to the analysis [ABSTRACT FROM AUTHOR] Copyright of Water Resources Research is the property of John Wiley &amp; Sons, Inc.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</si>
  <si>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In Quest of Calibration Density and Consistency in Hydrologic Modeling: Distributed Parameter Calibration against Streamflow Characteristics.</t>
  </si>
  <si>
    <t>Yang, Yuan; Pan, Ming; Beck, Hylke E.; Fisher, Colby K.; Beighley, R. Edward; Kao, Shih‐Chieh; Hong, Yang; Wood, Eric F.</t>
  </si>
  <si>
    <t>Conventional basin‐by‐basin approaches to calibrate hydrologic models are limited to gauged basins and typically result in spatially discontinuous parameter fields. Moreover, the consequent low calibration density in space falls seriously behind the need from present‐day applications like high resolution river hydrodynamic modeling. In this study we calibrated three key parameters of the Variable Infiltration Capacity (VIC) model at every 1/8° grid‐cell using machine learning‐based maps of four streamflow characteristics for the conterminous United States (CONUS), with a total of 52,663 grid‐cells. This new calibration approach, as an alternative to parameter regionalization, applied to ungauged regions too. A key difference made here is that we tried to regionalize physical variables (streamflow characteristics) instead of model parameters whose behavior may often be less well understood. The resulting parameter fields no longer presented any spatial discontinuities and the patterns corresponded well with climate characteristics, such as aridity and runoff ratio. The calibrated parameters were evaluated against observed streamflow from 704/648 (calibration/validation period) small‐to‐medium‐sized catchments used to derive the streamflow characteristics, 3941/3809 (calibration/validation period) small‐to‐medium‐sized catchments not used to derive the streamflow characteristics as well as five large basins. Comparisons indicated marked improvements in bias and Nash‐Sutcliffe efficiency. Model performance was still poor in arid and semiarid regions, which is mostly due to both model structural and forcing deficiencies. Although the performance gain was limited by the relative small number of parameters to calibrate, the study and results here served as a proof‐of‐concept for a new promising approach for fine‐scale hydrologic model calibrations. Key Points: Novel method proposed for hydrologic model calibration using machine learning‐based maps of streamflow characteristics1/8° grid‐by‐grid calibration resulting in parameters with good spatial coherenceCalibrated parameters substantially improved model performance in runoff prediction [ABSTRACT FROM AUTHOR] Copyright of Water Resources Research is the property of John Wiley &amp; Sons, Inc.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</si>
  <si>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Integrated control of CX3R-type DBP formation by coupling thermally activated persulfate pre-oxidation and chloramination.</t>
  </si>
  <si>
    <t>Zhang, Aihong; Wang, Feifei; Chu, Wenhai; Yang, Xu; Pan, Yang; Zhu, Huifeng</t>
  </si>
  <si>
    <t>Water Research</t>
  </si>
  <si>
    <t>The alternative disinfectant chloramine can lower the formation of carbonaceous DBPs (C-DBPs) but promote the formation of nitrogenous DBPs (N-DBPs), which are more cytotoxic and genotoxic. In this study, the combination of thermally activated persulfate pre-oxidation and post-chloramination (TA/PS-NH 2 Cl) was proposed to control the formation and reduce the toxicity of both C-DBPs and N-DBPs. The formation, speciation and toxicity of trihalomethanes, haloacetic acids, haloaldehydes, haloacetonitriles, halonitromethanes and haloacetamides, collectively defined as CX 3 R-type DBPs, under TA/PS-NH 2 Cl process were compared with processes of chlorination alone (Cl 2), chloramination alone (NH 2 Cl) and coupled thermally activated persulfate pre-oxidation with post-chlorination (TA/PS-Cl 2). Results showed that chloramination could reduce formation of C-DBPs and total organic halogen (TOX) while increase N-DBP formation, and the introduction of TA/PS pretreatment process slightly increased the formation of C-DBPs and TOX but sharply reduced the formation of N-DBPs with higher toxicity as well as brominated CX 3 R-type DBPs that are more toxic than their chlorinated analogues. By comprehensive toxicity calculation, an outright decline of both cytotoxicity and genotoxicity risk of CX 3 R-type DBPs was observed during TA/PS-NH 2 Cl process compared with Cl 2 , NH 2 Cl, and TA/PS-Cl 2 processes. In summary, TA/PS-NH 2 Cl process was a potential effective method for integrally controlling the formation of CX 3 R-type DBPs and their toxicity and is suggested to be used to treat raw waters containing no bromide or low levels of bromide considering bromate caused by TA/PS pre-oxidation. The study may provide a feasible and economical method for DBP control on the background of global warming. Image 1 • TA/PS pretreatment increased C-DBPs while decreased N-DBPs during chlor(am)ination. • TA/PS pretreatment clearly/slightly increased TOX during chlorination/chloramination. • TA/PS-NH 2 Cl decreased the formation of brominated CX 3 R-type DBPs. • TA/PS-NH 2 Cl process achieved the lowest cytotoxicity and genotoxicity. [ABSTRACT FROM AUTHOR] Copyright of Water Research is the property of Pergamon Press - An Imprint of Elsevier Science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</si>
  <si>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Long-term retrospective observation reveals stabilities and variations of hantavirus infection in Hebei, China.</t>
  </si>
  <si>
    <t>Liu, Shiyou; Wei, Yamei; Han, Xu; Cai, Yanan; Han, Zhanying; Zhang, Yanbo; Xu, Yonggang; Qi, Shunxiang; Li, Qi</t>
  </si>
  <si>
    <t>BMC Infectious Diseases</t>
  </si>
  <si>
    <t>&lt;bold&gt;Background: &lt;/bold&gt;Hemorrhagic fever with renal syndrome (HFRS) is an emerging zoonotic infectious disease caused by hantaviruses which circulate worldwide. So far, it was still considered as one of serious public health problems in China. The present study aimed to reveal the stabilities and variations of hantavirus infection in Hebei province located in North China through a long-term retrospective observation.&lt;bold&gt;Methods: &lt;/bold&gt;The epidemiological data of HFRS cases from all 11 cities of Hebei province since 1981 through 2016 were collected and descriptively analyzed. The rodent densities, species compositions and virus-carrying rates of different regions were collected from six separated rodent surveillance points which set up since 2007. The molecular diversity and phylogenetic relationship of hantaviruses circulating among rodents were analyzed based on partial viral glycoprotein gene.&lt;bold&gt;Results: &lt;/bold&gt;HFRS cases have been reported every year in Hebei province, since the first local case was identified in 1981. The epidemic history can be artificially divided into three phases and a total of 55,507 HFRS cases with 374 deaths were reported during 1981-2016. The gender and occupational factors of susceptible population were invarible throughout, however age of that was gradually aging. The annual outbreak peak always present in spring, while the main epidemic region had gradully altered from south to northeast. Surveillance of rodents revealed that residential rodents significantly possessed higher density and virus-carring rate than field rodents. The house rat, Rattus norvegicus, was the dominant rodent species and Seoul virus S3 sub-genotype which is continued but slightly evolving perhaps to be the sole pathogen for local HFRS cases of Hebei province.&lt;bold&gt;Conclusions: &lt;/bold&gt;This long-term province-wide surveillance and epidemiological analysis has revealed the stabilities and variations of hantavirus infection in North China. In order to improve current prevention and control strategies of HFRS in China, all surveillance should be continuously enhanced and variations should be paid more attentions. [ABSTRACT FROM AUTHOR] Copyright of BMC Infectious Diseases is the property of BioMed Central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</si>
  <si>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Mechanism by which Tungsten Oxide Promotes the Activity of Supported V2O5/TiO2 Catalysts for NOX Abatement: Structural Effects Revealed by 51V MAS NMR Spectroscopy.</t>
  </si>
  <si>
    <t>Jaegers, Nicholas R.; Lai, Jun‐Kun; He, Yang; Walter, Eric; Dixon, David A.; Vasiliu, Monica; Chen, Ying; Wang, Chongmin; Hu, Mary Y.; Mueller, Karl T.; Wachs, Israel E.; Wang, Yong; Hu, Jian Zhi</t>
  </si>
  <si>
    <t>The selective catalytic reduction (SCR) of NOx with NH3 to N2 with supported V2O5(‐WO3)/TiO2 catalysts is an industrial technology used to mitigate toxic emissions. Long‐standing uncertainties in the molecular structures of surface vanadia are clarified, whereby progressive addition of vanadia to TiO2 forms oligomeric vanadia structures and reveals a proportional relationship of SCR reaction rate to [surface VOx concentration]2, implying a 2‐site mechanism. Unreactive surface tungsta (WO3) also promote the formation of oligomeric vanadia (V2O5) sites, showing that promoter incorporation enhances the SCR reaction by a structural effect generating adjacent surface sites and not from electronic effects as previously proposed. The findings outline a method to assess structural effects of promoter incorporation on catalysts and reveal both the dual‐site requirement for the SCR reaction and the important structural promotional effect that tungsten oxide offers for the SCR reaction by V2O5/TiO2 catalysts. [ABSTRACT FROM AUTHOR] Copyright of Angewandte Chemie is the property of John Wiley &amp; Sons, Inc.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</si>
  <si>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Metagenomic Analysis of Virus Diversity and Relative Abundance in a Eutrophic Freshwater Harbour.</t>
  </si>
  <si>
    <t>Palermo, Christine N.; Fulthorpe, Roberta R.; Saati, Rosemary; Short, Steven M.</t>
  </si>
  <si>
    <t>Aquatic viruses have been extensively studied over the past decade, yet fundamental aspects of freshwater virus communities remain poorly described. Our goal was to characterize virus communities captured in the &gt;0.22 µm size-fraction seasonally and spatially in a freshwater harbour. Community DNA was extracted from water samples and sequenced on an Illumina HiSeq platform. Assembled contigs were annotated as belonging to the virus groups (i.e., order or family) Caudovirales, Mimiviridae, Phycodnaviridae, and virophages (Lavidaviridae), or to other groups of undefined viruses. Virophages were often the most abundant group, and discrete virophage taxa were remarkably stable across sites and dates despite fluctuations in Mimiviridae community composition. Diverse Mimiviridae contigs were detected in the samples and the two sites contained distinct Mimiviridae communities, suggesting that Mimiviridae are important algal viruses in this system. Caudovirales and Phycodnaviridae were present at low abundances in most samples. Of the 18 environmental parameters tested, only chlorophyll a explained the variation in the data at the order or family level of classification. Overall, our findings provide insight into freshwater virus community assemblages by expanding the documented diversity of freshwater virus communities, highlighting the potential ecological importance of virophages, and revealing distinct communities over small spatial scales. [ABSTRACT FROM AUTHOR] Copyright of Viruses (1999-4915)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</si>
  <si>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Migratory return rates and breeding fidelity in Eastern Bluebirds (Sialia sialis).</t>
  </si>
  <si>
    <t>Coss, Derek A.; Omland, Kevin E.; Rose, Evangeline M.</t>
  </si>
  <si>
    <t>Low mate fidelity and return rates are common in many migratory bird species. These low rates are likely due to high mortality during migration, making it impossible for between-year mate reunion to occur. Historically, the majority of return rate studies focused on long-distance migrants. We chose to study Eastern Bluebirds (Sialia sialis), a partially migratory and socially monogamous thrush, to better understand how variation in migration affects the evolution of breeding systems and mate choice. We monitored 59 pairs of Eastern Bluebirds across 4 breeding seasons to determine their return and reunion rates. We also examined the relationship between nest success and mate fidelity. Our data indicate that Eastern Bluebirds have high return and reunion rates. Many of the bluebirds that mated together in previous breeding seasons appear to not only reunite the next year, but they also return to the same territory and nesting cavity. Our results differ from previous findings on Eastern Bluebirds and stress the importance of replication in ecology and ornithology. (English) [ABSTRACT FROM AUTHOR] Las tasas bajas de retorno y de fidelidad a la pareja son comunes en muchas especies de aves migratorias. Estas bajas tasas se deben probablemente a la alta mortandad ocurrida durante la migración, que hace imposible la reunión interanual entre parejas. Históricamente, la mayoría de los estudios de la tasa de retorno se enfocan en migratorias de larga distancia. Elegimos estudiar los azulejos Sialis sialis , un zorzal parcialmente migratorio y socialmente monógamo, para entender mejor cómo la variación en la migración afecta la evolución de sistemas reproductivos y la elección de pareja. Dimos seguimiento a 59 parejas de azulejos a lo largo de cuatro temporadas reproductivas para determinar sus tasas de retorno y reunión. También examinamos la relación entre el éxito del nido y la fidelidad a pareja. Nuestros datos indican que los azulejos tienen altas tasas de retorno y reunión. Muchos de los azulejos que se emparejaron en las temporadas reproductivas previas parecen no solo reunirse el siguiente año, sino que regresan al mismo territorio y cavidad de anidación. Nuestros resultados difieren de hallazgos previos sobre azulejos y enfatizan la importancia de replicar estudios en ecología y en ornitología. (Spanish) [ABSTRACT FROM AUTHOR] Copyright of Wilson Journal of Ornithology is the property of Wilson Ornithological Society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</si>
  <si>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Molecular and morphological differentiation among Torrent Duck (Merganetta armata) populations in the Andes.</t>
  </si>
  <si>
    <t>Gutiérrez‐Pinto, Natalia; McCracken, Kevin G.; Tubaro, Pablo; Kopuchian, Cecilia; Astie, Andrea; Cadena, Carlos Daniel</t>
  </si>
  <si>
    <t>Zoologica Scripta</t>
  </si>
  <si>
    <t>Birds living in riverine environments may show weak population structure because high dispersal abilities required to track habitat dynamics can result in gene flow over broad spatial scales. Alternatively, the configuration of river networks may result in restricted dispersal within river courses or basins, leading to high genetic structure. Although several bird species are riverine specialists in the Andes, no study has extensively evaluated the population genetic structure of any of them. We examined evidence from genetic and morphological data to address questions about the biogeography and taxonomy of the Torrent Duck (Merganetta armata), a riverine specialist bird with a broad distribution in Andean riverine habitats which certainly comprises different subspecies and may comprise more than one species. We found deep subdivisions of Torrent Duck populations from the northern, central and southern portions of the Andes. These lineages, which partly coincide with subspecies described based on plumage variation and body size, do not share mtDNA haplotypes, have private nuclear alleles and exhibit marked differences in morphometric traits. Some geographic barriers presumably restricting gene flow between groups partially coincide with those associated with major genetic breaks in forest species with similar distributions along the Andes, suggesting that bird assemblages including species occupying different habitats were likely affected by common biogeographical events. The three groups of Torrent Ducks may be considered different species under some species definitions and are distinct evolutionary lineages to be conserved and managed separately. [ABSTRACT FROM AUTHOR] Copyright of Zoologica Scripta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</si>
  <si>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Origins and relationships of the Pleuronectoidei: Molecular and morphological analysis of living and fossil taxa.</t>
  </si>
  <si>
    <t>Campbell, Matthew A.; Chanet, Bruno; Chen, Jhen‐Nien; Lee, Mao‐Ying; Chen, Wei‐Jen</t>
  </si>
  <si>
    <t>Flatfishes (Pleuronectiformes) are a species‐rich and distinct group of fishes characterized by cranial asymmetry. Flatfishes occupy a wide diversity of habitats, including the tropical deep‐sea and freshwaters, and often are small‐bodied fishes. Most scientific effort, however, has been focused on large‐bodied temperate marine species important in fisheries. Phylogenetic study of flatfishes has also long been limited in scope and focused on the placement and monophyly of flatfishes. As a result, several questions in systematic biology have persisted that molecular phylogenetic study can answer. We examine the Pleuronectoidei, the largest suborder of Pleuronectiformes with &gt;99% of species diversity of the order, in detail with a multilocus nuclear and mitochondrial data set of 57 pleuronectoids from 13 families covering a wide range of habitats. We combine the molecular data with a morphological matrix to construct a total evidence phylogeny that places fossil flatfishes among extant lineages. Utilizing a time‐calibrated phylogeny, we examine the timing of diversification, area of origin and ancestral temperature preference of Pleuronectoidei. We find polyphyly or paraphyly of two flatfish families, the Paralichthyidae and the Rhombosoleidae, and support the creation of two additional families—Cyclopsettidae and Oncopteridae—to resolve their non‐monophyletic status. Our findings also support the distinctiveness of Paralichthodidae and refine the placement of that lineage. Despite a core fossil record in Europe, the observed recent diversity of pleuronectoids in the Indo‐West Pacific is most likely a result of the Indo‐West Pacific being the area of origin for pleuronectoids and the ancestral temperature preference of flatfishes is most likely tropical. [ABSTRACT FROM AUTHOR] Copyright of Zoologica Scripta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</si>
  <si>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Ornithological Literature.</t>
  </si>
  <si>
    <t>Beehler, Bruce M.</t>
  </si>
  <si>
    <t>Physician in 30 years from Now -- will Technology and Politics Change Physician -- Patient Relationships or Change Doctor's Place in Society and Medicine?</t>
  </si>
  <si>
    <t>Apinis, Peteris</t>
  </si>
  <si>
    <t>World Medical Journal</t>
  </si>
  <si>
    <t>Preparedness and Community Resilience in Disaster-Prone Areas: Cross-Sectoral Collaborations in South Louisiana, 2018.</t>
  </si>
  <si>
    <t>Pollock, Miranda Joy; Wennerstrom, Ashley; True, Gala; Everett, Ashley; Sugarman, Olivia; Haywood, Catherine; Johnson, Arthur; Meyers, Diana; Sato, Jennifer; Wells, Kenneth B.; Arevian, Armen C.; Massimi, Michael; Berry, Jasmine; Riefberg, Leah; Onyewuenyi, Nkechi; Springgate, Benjamin</t>
  </si>
  <si>
    <t>Objectives. To determine how community-based organizations (CBOs) define priorities for bolstering community resilience, challenges in addressing these priorities, and strategies to address challenges. Methods. The Community Resilience Learning Collaborative and Research Network (C-LEARN) is a multiphase study examining opportunities to improve community resilience to the threats of disaster and climate change in South Louisiana. Phase I of C-LEARN involved using the National Health Security Strategy and Implementation Plan for directed content analysis of key informant interviews with CBO representatives from 47 agencies within South Louisiana between February and May 2018. Results. CBO interviewees highlighted the importance of forging relationships and building trust through diverse cross-sector collaborations and partnerships before disasters. Such collaborations and partnerships were shown to tailor disaster response to the needs of particular communities and populations as well as address key challenges such as gaps in information, services, and resources. Conclusions. Our results encourage a culture of community resilience and community preparedness through partnerships and community-engaged strategies. C-LEARN will utilize the results of our interviews in the design of phase II of our agency-level coalition-building intervention. [ABSTRACT FROM AUTHOR] Copyright of American Journal of Public Health is the property of American Public Health Association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</si>
  <si>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Primary Amoebic Meningoencephalitis as a Cause of Headache and Fever -- a Global Waterborne Disease.</t>
  </si>
  <si>
    <t>Sherin, Kevin; Jett, Swanie; Muszynski, Michael; Smelski, Steven</t>
  </si>
  <si>
    <t>Projected Changes in Permafrost Active Layer Thickness Over the Qinghai‐Tibet Plateau Under Climate Change.</t>
  </si>
  <si>
    <t>Zhao, Dongsheng; Wu, Shaohong</t>
  </si>
  <si>
    <t>Climate warming would increase the active layer thickness (ALT) of permafrost, which can cause changes in the hydrological cycle, ecological processes, and carbon flux in cold regions. However, changes in permafrost ALT due to climate warming remain poorly quantified, which limits our understanding of environmental change in cold regions. In this study, the Lund‐Postam‐Jena dynamic vegetation model is coupled to the Kudryavtsev model to examine changes in permafrost ALT on the Qinghai‐Tibet Plateau (QTP) under climate change scenarios based on the representative concentration pathways (RCPs). The results suggest that the permafrost ALT on the QTP would exhibit a significant increasing trend under the climate change scenarios, and a large increment of ALT may occur in the northwestern QTP. In the near‐term (2011–2040), the change in ALT on the QTP is different under the RCP2.6, RCP4.5, RCP6.0, and RCP8.5 emissions scenarios, with an increment of 5–30 cm. In the mid‐term (2041–2070), ALT would deepen further with an obvious reduction in permafrost area, while the increase in ALT decreases from south to north. In the long‐term (2071–2099), the average increment of ALT would be greater than 30 cm under the RCP4.5, RCP6.0, and RCP8.5 scenarios, and the increment in ALT increases from south to north, with a remarkable retreat in permafrost area from south to north. Key Points: Climate change negatively affected the active layer thickness of permafrost on the Qinghai‐Tibet PlateauIncrement of active layer thickness shows a rising trend from the south to the northPermafrost area would retreat toward the interior of Qinghai‐Tibet Plateau with active layer thickness enhancement [ABSTRACT FROM AUTHOR] Copyright of Water Resources Research is the property of John Wiley &amp; Sons, Inc.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</si>
  <si>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Pulmonary Involvement during the Ebola Virus Disease.</t>
  </si>
  <si>
    <t>Lalle, Eleonora; Biava, Mirella; Nicastri, Emanuele; Colavita, Francesca; Di Caro, Antonino; Vairo, Francesco; Lanini, Simone; Castilletti, Concetta; Langer, Martin; Zumla, Alimuddin; Kobinger, Gary; Capobianchi, Maria R.; Ippolito, Giuseppe</t>
  </si>
  <si>
    <t>Filoviruses have become a worldwide public health concern, especially during the 2013–2016 Western Africa Ebola virus disease (EVD) outbreak—the largest outbreak, both by number of cases and geographical extension, recorded so far in medical history. EVD is associated with pathologies in several organs, including the liver, kidney, and lung. During the 2013–2016 Western Africa outbreak, Ebola virus (EBOV) was detected in the lung of infected patients suggesting a role in lung pathogenesis. However, little is known about lung pathogenesis and the controversial issue of aerosol transmission in EVD. This review highlights the pulmonary involvement in EVD, with a special focus on the new data emerging from the 2013–2016 Ebola outbreak. [ABSTRACT FROM AUTHOR] Copyright of Viruses (1999-4915)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</si>
  <si>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Repeatability in migration of Ferruginous Hawks (Buteo regalis) and implications for nomadism.</t>
  </si>
  <si>
    <t>Watson, James W.; Keren, Ilai N.</t>
  </si>
  <si>
    <t>Nomadism in birds is characterized by inconsistent and unpredictable migrations to breeding or nonbreeding areas often related to changing prey conditions. The Ferruginous Hawk (Buteo regalis) has been described as nomadic in studies that documented fluctuations in breeding territory occupancy and synchronous changes in prey abundance. However, documentation of tracked individuals engaged in nomadic movements is lacking and is important for evaluating population status. Between 1999 and 2014 we studied repeatability in patterns of interannual range occupancy and migration of radio-tagged, breeding adult Ferruginous Hawks (n = 33). We computed repeatability coefficients to test individual fidelity to seasonal ranges and migration paths, and timing of migrations among range-wide populations over multiple years (range = 2–6 yr). Hawks exhibited dramatic seasonal differences in annual repeatability of individual movements. During the post-breeding period in late summer, repeatability coefficients for annual range occupancy and migration path fidelity were low (r = 0.37), only 50% of hawks showed range fidelity, and hawks occupied multiple ranges (x̄ = 1.5 ± 0.2 ranges/yr). In contrast, repeatability was moderate to high (r ≥ 0.65) in the breeding season and winter, 83% and 87% of hawks showed range fidelity to respective ranges, and hawks occupied an average of one range each season. All hawks returned to the same breeding region each year. Variation attributed to differences between individuals was significant for most migration characteristics, providing evidence for flexibility within the species for individuals to adapt to different situations and conditions, but with each individual tending to follow the same patterns over multiple years. Seasonal nomadism in Ferruginous Hawks was limited to the post-breeding period in late summer, and we found no evidence for systematic nomadism in spring migration of Ferruginous Hawks that would confound interpretation of breeding population trends. However, we recommend further telemetry studies to simultaneously document migration repeatability for this species prior to and during dramatic prey declines. (English) [ABSTRACT FROM AUTHOR] El nomadismo en las aves se caracteriza por migraciones inconsistentes e impredecibles hacia áreas de reproducción y no-reproducción, frecuentemente relacionadas a las condiciones cambiantes de sus presas. El aguililla Buteo regalis se ha descrito como nómada en estudios que documentan fluctuaciones en la ocupación de territorios de reproducción y los cambios sincrónicos de abundancia de presas. Sin embargo, carecemos de documentación de individuos que realizan movimientos nómadas, la cual es importante para evaluar el estatus de sus poblaciones. Entre 1999 y 2014, estudiamos la repetibilidad en el patrón interanual de ocupación de su rango y la migración de adultos reproductivos en aves que portaban radiotransmisores (n = 33). Calculamos coeficientes de repetibilidad para someter a prueba la fidelidad de los individuos a rangos de distribución estacionales, trayectorias y temporalidad de las migraciones entre poblaciones de todo su rango de distribución a lo largo de múltiples años (rango = 2–6 años). Las aguilillas exhiben diferencias estacionales dramáticas en la repetibilidad anual de sus movimientos individuales. Durante el periodo posrreproductivo al final del verano, los coeficientes de repetibilidad de la ocupación anual del rango de distribución y la fidelidad a la trayectoria de migración fueron bajos (r = 0.37), pues solo 50% de las aguilillas mostraron fidelidad al rango de distribución además de que las aguilillas ocuparon múltiples rangos (1.5 ± 0.2 rangos/año). En contraste, la repetibilidad varió de moderada a alta (r ≥ 0.65) en la estación reproductiva e invierno, 83 y 87% de las aguilillas mostraron fidelidad a sus respectivos rangos, y las aguilillas ocuparon en promedio un rango en cada temporada. Todas las aguilillas regresaron a la misma región de reproducción cada año. La variación atribuida a diferencias entre individuos fue significativa para la mayoría de las características de la migración, aportando evidencia sobre la flexibilidad intraespecífica que permite a sus individuos adaptarse a diferentes situaciones y condiciones, aunque con cada individuo tendiente a seguir el mismo patrón en múltiples años. El nomadismo estacional en B. regalis se limitó al periodo posreproductivo en el verano tardío y no encontramos evidencia de nomadismo sistemático en la migración de primavera de B. regalis que pudiese confundir la interpretación de tendencias de la población reproductiva. Sin embargo, recomendamos más estudios de telemetría para documentar simultáneamente la repetibilidad de la migración para esta especie antes de y durante los declines dramáticos de sus presas. (Spanish) [ABSTRACT FROM AUTHOR] Copyright of Wilson Journal of Ornithology is the property of Wilson Ornithological Society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</si>
  <si>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Serum LPS Associated with Hantavirus and Dengue Disease Severity in Barbados.</t>
  </si>
  <si>
    <t>Douglas, Kirk Osmond; Samuels, Thelma Alafia; Gittens-St. Hilaire, Marquita</t>
  </si>
  <si>
    <t>Hantavirus and dengue virus (DENV) infections are caused by RNA viruses which infect immune systems' cells including monocytes, macrophages and dendritic cells and occur year-round in Barbados. A retrospective serological study (2008–2015) was conducted on hantavirus and dengue patient sera confirmed by IgM and IgG ELISA, NS1 and RT-PCR using Limulus amoebocyte lysate (LAL) kinetic turbidimetric method to determine serum endotoxin levels. Hantavirus patients were categorized into two groups, namely (a) hospitalized and (b) non-hospitalized. Dengue patients were categorized into 3 groups using 2009 WHO dengue guidelines (a) severe dengue (SD), (b) hospitalized non-severe dengue (non-SD) and (c) non-hospitalized non-SD. Statistical analyses were conducted to determine the association of endotoxin levels with hantavirus disease severity based on hospitalization and dengue disease severity. Serum endotoxin levels are associated with hantavirus disease severity and hospitalization and dengue disease severity (p &lt; 0.01). Similar studies have found an association of serum endotoxin levels with dengue disease severity but never with hantavirus infection. Co-detection of hantavirus- and DENV-specific IgM in some patients were observed with elevated serum endotoxin levels. In addition, previous studies observed hantavirus replication in the gut of patients, gastrointestinal tract as a possible entry route of infection and evidence of microbial translocation and its impact on hantavirus disease severity. A significant correlation of serum endotoxin and hantavirus disease severity and hospitalization in hantavirus infected patients is reported for the first time ever. In addition, serum endotoxin levels correlated with dengue disease severity. This study adds further support to the role of endotoxin in both hantavirus and dengue virus infection and disease severity and its role as a possible therapeutic target for viral haemorrhagic fevers (VHFs). [ABSTRACT FROM AUTHOR] Copyright of Viruses (1999-4915)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</si>
  <si>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Structuring ampelographic collections by phenotypic characteristics and comparing the reaction of grape varieties to climate change.</t>
  </si>
  <si>
    <t>Novikova, L. Yu.; Naumova, L. G.</t>
  </si>
  <si>
    <t>Vavilov Journal of Genetics &amp; Breeding</t>
  </si>
  <si>
    <t>Modern climate changes task breeders to adapt viticulture to the new natural resource potential of the regions. A necessary condition is the assessment and analysis of current trends in changing the characteristics of contrasting groups of varieties. The aim of the study is to identify homogeneous groups of varieties of an ampelographic collection and to compare the rates of reaction of their agrobiological parameters to climate changes. Material for the study consists of observations of 21 agrobiological characteristics of 109 grape varieties from the Don ampelographic collection named after Ya.I. Potapenko (Novocherkassk) with an observation period from 10 to 36 years in 1981-2017. The sample included Vitis vinifera L. varieties and the V. vinifera L. . V. labrusca L. and V. vinifera L. . V. amurensis Rupr. interspecific hybrids, and hybrids from crosses between V. vinifera L. and several American species. Homogeneous groups of characteristics and varieties are identified by principal component analysis (PCA) and analysis of variance (ANOVA) methods. Trends in changing the agrobiological characteristics of the varieties and groups of varieties are calculated. PCA revealed that the main differentiating factor of the studied fragment of the ampelographic collection is the size of the bunch; the second, the yield; the third, the time of ripening. The values of the factors are contrasting in varieties of different directions of use and taxonomic origin, which was confirmed by ANOVA. The groups of the V. vinifera . V. labrusca and V. vinifera . V. amurensis hybrids do not differ significantly from each other in most indicators, exceeding V. vinifera varieties in the number of elements of productivity, winter hardiness and yield. Complex hybrids with American species have an intermediate position between these groups exceeding all groups in bunch weight. All groups of cultivars show trends towards a reduction in productive period, an increase in the mass of bunch and yield, sugar content and a decrease in acidity. The V. vinifera . V. labrusca hybrids are distinguished by the highest growth rate of the bunch mass caused by a reduction in the duration of active growth and a decrease in the percentage of fruit-bearing shoots. A higher reduction rate of the production period and a decrease in acidity were observed in later varieties. Regression analysis showed that the acceleration of the ripening of grapes is largely due to rising temperatures. (English) [ABSTRACT FROM AUTHOR] Современные изменения климата ставят задачу адаптации виноградарства к новому природно-ресурсному потен- циалу регионов. Необходимым условием для этого являются оценка и анализ современных тенденций изменения агробиологических характеристик контрастных групп сортов. Целью исследования было выделение однородных групп сортов ампелографической коллекции и сравнение скоростей реакции их агробиологических показателей на климатические изменения. Материалом для исследования послужили наблюдения за 21 агробиологическим показателем 109 сортов винограда Донской ампелографической коллекции им. Я.И. Потапенко (г. Новочеркасск) с периодом наблюдения от 10 до 36 лет в 1981-2017 гг. В выборку вошли сорта Vitis vinifera L. и межвидовые гибриды V. vinifera L. . V. labrusca L., V. vinifera L. . V. amurensis Rupr., V. vinifera L. c несколькими американскими видами. Ме- тодами анализа главных компонент (PCA) и дисперсионного анализа (ANOVA) выделены однородные группы при- знаков и сортов. Рассчитаны тренды агробиологических показателей сортов и групп сортов. Метод PCA позволил выявить, что главным дифференцирующим фактором изученного фрагмента ампелографической коллекции явля- ется крупность грозди, вторым - урожайность, третьим - срок созревания. Значения факторов контрастны у сортов разного направления использования и таксономического происхождения, что подтвердил метод ANOVA. Группы гибридов V. vinifera . V. labrusca и V. vinifera . V. amurensis достоверно не отличаются друг от друга по большинству показателей, превосходя сорта V. vinifera по количеству элементов продуктивности, зимостойкости и урожайности. Комплексные гибриды с американскими видами занимают по этим признакам промежуточное положение, однако превышают все группы по массе грозди. У всех групп сортов наблюдались тренды к сокращению продукционного периода, увеличению массы грозди и урожайности, росту сахаристости и уменьшению кислотности. Выделяются гиб-риды V. vinifera . V. labrusca наибольшей скоростью сокращения продолжительности активного роста, снижением доли плодоносных побегов и увеличением массы грозди. Бoльшая скорость сокращения продукционного периода и уменьшение кислотности отмечены у более поздних сортов. Регрессионный анализ показал, что ускорение созре- вания винограда происходит в значительной степени из-за роста температур. (Russian) [ABSTRACT FROM AUTHOR] Copyright of Vavilov Journal of Genetics &amp; Breeding is the property of Institute of Cytology &amp; Genetics of Siberian Branch of the RAS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</si>
  <si>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The Russian Brassicaceae collection - from N.I. Vavilov and E.N. Sinskaya till nowadays.</t>
  </si>
  <si>
    <t>Artemyeva, A. M.; Dubovskaya, A. G.; Kon'kova, N. G.</t>
  </si>
  <si>
    <t>This article presents the history of the formation of the Russian state Brassicaceae collection maintained at the N.I. Vavilov All-Russian Institute of Plant Genetic Resources (VIR). Nowadays this one of the world's richest collections encompasses more than 10,750 accessions of different status from 32 species and 11 genera: vegetable, fodder, oilseed, spicy, ornamental crops and continues to grow through collecting missions and exchange of material. The first intraspecific botanical and agrobiological ecologo-geographical divisions of many crops - cole, turnip, radish, small radish, Swede - were performed by E.N. Sinskaya and T.V. Lizgunova over years of research. These unique works have been continued by M.A. Shebalina and L.V. Sazonova: the cultivar types of Chinese cabbage and pakchoi have been determined; the development of the classifications of white cabbage, broccoli, small radish, turnip is being continued. The objective laws of variability of valuable biochemical traits are presented; a comparative analysis of nutritive and biologically active substances, primarily secondary metabolites, allowed us to determine specific biochemical compounds: those common for the related species Brassica oleracea and B. rapa but occurring in them at different frequencies and those unique for species, subspecies and separate cultivar types; this is the beginning of taxonomic studies. With phytopathological studies, the common diseases of Brassicas in the northwestern part of Russia were determined, and the level of their distribution and development depending on the crop was shown. Genetic studies of the Brassicaceae collections at VIR include DNA analysis to search for duplicates in the collections, to compare original seeds and the seeds after reproduction and to assess the authenticity of saved accessions, to assess biodiversity, including that of new material from collecting missions, to develop phylogenetic studies. Chromosome loci controlling flowering time, morphological and biochemical traits were determined by QTL analysis and association mapping, the molecular markers found are used for screening the collection and breeding material. The sources and donors of traits valuable for modern breeding directions have been found for use in various breeding programs. (English) [ABSTRACT FROM AUTHOR] Представлена история создания российской государственной коллекции семейства Капустные (Brassicaceae), сохраняемой в ФИЦ Всероссийский институт генетических ресурсов растений им. Н.И. Вавилова (ВИР). В настоящее время это одна из самых обширных в мире коллекций, включающая более 10 750 образцов различного статуса, принадлежащих 11 родам и 32 видам овощных, кормовых, масличных, пряно-вкусовых и декоративных культур. Коллекция пополняется за счет регулярных экспедиционных сборов и обмена материалом. Первые внутривидовые ботанические и агробиологические эколого-географические классификации многих культур капусты, репы, редьки, редиса, брюквы были сделаны Е.Н. Синской и Т.В. Лизгуновой в процессе многолетнего изучения. Затем эти уникальные работы продолжили М.А. Шебалина и Л.В. Сазонова. Исследования проводятся в ВИР и сегодня: выделены сортотипы пекинской и китайской капусты, в стадии доработки находится агробиологическая классификация белокочанной капусты, брокколи, редиса и репы. В статье приведены результаты изучения закономерностей изменчивости ценных биохимических признаков. Так, сравнительный анализ накопления питательных и биологически активных соединений, прежде всего вторичных метаболитов, позволил установить для родственных видов капуста и репа общие компоненты биохимического состава, встречающиеся с различной частотой и уникальные у видов, подвидов и отдельных сортотипов, что является подходом к хемосистематике. Благодаря фитопатологическим исследованиям определены общие заболевания капустных культур на Северо-Западе России, показана степень распространения и развития болезней в зависимости от культуры. Генетические исследования коллекций Brassicaceae в ВИР включают ДНК-анализ для поиска дублетов,сравнения оригинальных семян с репродукциями и установления аутентичности сохраняемых в генном банке образцов, оценки биоразнообразия, в том числе биоразнообразия нового экспедиционного материала, проведения филогенетических исследований. С помощью QTL-анализа и ассоциативного картирования капустных культур были установлены хромосомные локусы, контролирующие время перехода к цветению, морфологические и биохимические признаки, при этом найденные молекулярные маркеры используют для скрининга коллекционного и селекционного материала. Выделены источники и доноры ценных признаков по новым направлениям селекции для различных селекционных программ. (Russian) [ABSTRACT FROM AUTHOR] Copyright of Vavilov Journal of Genetics &amp; Breeding is the property of Institute of Cytology &amp; Genetics of Siberian Branch of the RAS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</si>
  <si>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Throw out the Map: Neuropathogenesis of the Globally Expanding California Serogroup of Orthobunyaviruses.</t>
  </si>
  <si>
    <t>Evans, Alyssa B.; Peterson, Karin E.</t>
  </si>
  <si>
    <t>The California serogroup (CSG) comprises 18 serologically and genetically related mosquito-borne orthobunyaviruses. Of these viruses, at least seven have been shown to cause neurological disease in humans, including the leading cause of pediatric arboviral encephalitis in the USA, La Crosse virus. Despite the disease burden from these viruses, much is still unknown about the CSG viruses. This review summarizes our current knowledge of the CSG viruses, including human disease and the mechanisms of neuropathogenesis. [ABSTRACT FROM AUTHOR] Copyright of Viruses (1999-4915)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</si>
  <si>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Total methane emission rates and losses from 23 biogas plants.</t>
  </si>
  <si>
    <t>Scheutz, Charlotte; Fredenslund, Anders M.</t>
  </si>
  <si>
    <t>Waste Management</t>
  </si>
  <si>
    <t>• Methane emission rates were measured from 23 biogas plants using a tracer gas method. • The overall average methane loss (gas emitted/gas produced) was 4.6%. • The average methane loss from agricultural biogas plants was 2.4%. • The average methane loss from wastewater treatment biogas plants was 7.5%. • In general, methane loss tended to decrease with increasing gas production. Methane losses from biogas plants are problematic, since they contribute to global warming and thus reduce the environmental benefits of biogas production. Total losses of methane from 23 biogas plants were measured by applying a tracer gas dispersion method to assess the magnitude of these emissions. The investigated biogas plants varied in terms of size, substrates used and biogas utilisation. Methane emission rates varied between 2.3 and 33.5 kg CH 4 h−1, and losses expressed in percentages of production varied between 0.4 and 14.9%. The average emission rate was 10.4 kg CH 4 h−1, and the average loss was 4.6%. Methane losses from the larger biogas plants were generally lower compared to those from the smaller facilities. In general, methane losses were higher from wastewater treatment biogas plants (7.5% in average) in comparison to agricultural biogas plants (2.4% in average). In essence, methane loss may constitute the largest negative environmental impact on the carbon footprint of biogas production. [ABSTRACT FROM AUTHOR] Copyright of Waste Management is the property of Pergamon Press - An Imprint of Elsevier Science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</si>
  <si>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Unrecognized and imperilled diversity in an endemic barb (Smiliogastrini, Enteromius) from the Fouta Djallon highlands.</t>
  </si>
  <si>
    <t>Schmidt, Ray C.; Dillon, Megan N.; Kuhn, Natalie M.; Bart, Henry L.; Pezold, Frank</t>
  </si>
  <si>
    <t>The Upper Guinean Forests of Guinea, Sierra Leone and Liberia contain high levels of freshwater biodiversity. The Guinean Range and associated Fouta Djallon highlands separate two biogeographical provinces in the region and served as a refugium during past climatic fluctuations. While many species of freshwater fishes are restricted to one biogeographical province or the other, some are reported to occur on both sides of the divide. Here, we examine the molecular and morphological diversity of an endemic small African barb, Enteromius foutensis, reported to occur in both provinces. This integrative analysis revealed unrecognized diversity and suggests recent, or ongoing, events that facilitated geodispersal and subsequent divergence in the region. The molecular analysis revealed three divergent and well‐supported populations within E. foutensis. Accounting for allometric shape variation allowed us to observe diagnostic morphological differences among the populations. Enteromius foutensis sensu stricto is restricted to the Little Scarcies drainage in Guinea and northern Sierra Leone. Our study revealed two candidate species distinct from E. foutensis. One is likely a narrow endemic restricted to a small area in the Konkouré River basin; the other candidate species inhabits the upper Senegal and Gambie River drainages. How these patterns of diversity compare with other freshwater species from the Fouta Djallon highlands and the conservation status of these candidate species are also discussed. [ABSTRACT FROM AUTHOR] Copyright of Zoologica Scripta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</si>
  <si>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Updated Phylogeny of Chikungunya Virus Suggests Lineage-Specific RNA Architecture.</t>
  </si>
  <si>
    <t>de Bernardi Schneider, Adriano; Ochsenreiter, Roman; Hostager, Reilly; Hofacker, Ivo L.; Janies, Daniel; Wolfinger, Michael T.</t>
  </si>
  <si>
    <t>Chikungunya virus (CHIKV), a mosquito-borne alphavirus of the family Togaviridae, has recently emerged in the Americas from lineages from two continents: Asia and Africa. Historically, CHIKV circulated as at least four lineages worldwide with both enzootic and epidemic transmission cycles. To understand the recent patterns of emergence and the current status of the CHIKV spread, updated analyses of the viral genetic data and metadata are needed. Here, we performed phylogenetic and comparative genomics screens of CHIKV genomes, taking advantage of the public availability of many recently sequenced isolates. Based on these new data and analyses, we derive a revised phylogeny from nucleotide sequences in coding regions. Using this phylogeny, we uncover the presence of several distinct lineages in Africa that were previously considered a single one. In parallel, we performed thermodynamic modeling of CHIKV untranslated regions (UTRs), which revealed evolutionarily conserved structured and unstructured RNA elements in the 3'UTR. We provide evidence for duplication events in recently emerged American isolates of the Asian CHIKV lineage and propose the existence of a flexible 3'UTR architecture among different CHIKV lineages. [ABSTRACT FROM AUTHOR] Copyright of Viruses (1999-4915)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</si>
  <si>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Vector Competence: What Has Zika Virus Taught Us?</t>
  </si>
  <si>
    <t>Azar, Sasha R.; Weaver, Scott C.</t>
  </si>
  <si>
    <t>The unprecedented outbreak of Zika virus (ZIKV) infection in the Americas from 2015 to 2017 prompted the publication of a large body of vector competence data in a relatively short period of time. Although differences in vector competence as a result of disparities in mosquito populations and viral strains are to be expected, the limited competence of many populations of the urban mosquito vector, Aedes aegypti, from the Americas (when its susceptibility is viewed relative to other circulating/reemerging mosquito-borne viruses such as dengue (DENV), yellow fever (YFV), and chikungunya viruses (CHIKV)) has proven a paradox for the field. This has been further complicated by the lack of standardization in the methodologies utilized in laboratory vector competence experiments, precluding meta-analyses of this large data set. As the calls for the standardization of such studies continue to grow in number, it is critical to examine the elements of vector competence experimental design. Herein, we review the various techniques and considerations intrinsic to vector competence studies, with respect to contemporary findings for ZIKV, as well as historical findings for other arboviruses, and discuss potential avenues of standardization going forward. [ABSTRACT FROM AUTHOR] Copyright of Viruses (1999-4915)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</si>
  <si>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WELCOME LETTER.</t>
  </si>
  <si>
    <t>Cokkinos, Dennis V.</t>
  </si>
  <si>
    <t>World Health Assembly - Geneva, May 20-28.</t>
  </si>
  <si>
    <t>Duncan, Nigel</t>
  </si>
  <si>
    <t>Adaptively evolved Escherichia coli for improved ability of formate utilization as a carbon source in sugar-free conditions.</t>
  </si>
  <si>
    <t>Kim, Seung-Jin; Yoon, Jihee; Im, Dae-Kyun; Kim, Yong Hwan; Oh, Min-Kyu</t>
  </si>
  <si>
    <t>Biotechnology for Biofuels</t>
  </si>
  <si>
    <t>Background: Formate converted from CO2 reduction has great potential as a sustainable feedstock for biological production of biofuels and biochemicals. Nevertheless, utilization of formate for growth and chemical production by microbial species is limited due to its toxicity or the lack of a metabolic pathway. Here, we constructed a formate assimilation pathway in Escherichia coli and applied adaptive laboratory evolution to improve formate utilization as a carbon source in sugar-free conditions. Results: The genes related to the tetrahydrofolate and serine cycles from Methylobacterium extorquens AM1 were overexpressed for formate assimilation, which was proved by the 13C-labeling experiments. The amino acids detected by GC/MS showed significant carbon labeling due to biomass production from formate. Then, 150 serial subcultures were performed to screen for evolved strains with improved ability to utilize formate. The genomes of evolved mutants were sequenced and the mutations were associated with formate dehydrogenation, folate metabolism, and biofilm formation. Last, 90 mg/L of ethanol production from formate was achieved using fed-batch cultivation without addition of sugars. Conclusion: This work demonstrates the effectiveness of the introduction of a formate assimilation pathway, combined with adaptive laboratory evolution, to achieve the utilization of formate as a carbon source. This study suggests that the constructed E. coli could serve as a strain to exploit formate and captured CO2. [ABSTRACT FROM AUTHOR] Copyright of Biotechnology for Biofuels is the property of BioMed Central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</si>
  <si>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AGRICULTURAL IMPACT ON ENVIRONMENTAL POLLUTION ON DISTRICT LEVEL.</t>
  </si>
  <si>
    <t>Harizanova-Bartos, H.; Stoyanova, Z.; Todorova, K.; Terziyska, R.</t>
  </si>
  <si>
    <t>Trakia Journal of Sciences</t>
  </si>
  <si>
    <t>With the introduction of new farming techniques and methods, the agrarian sector should be transformed into economically and environmentally friendly way. The Bulgarian districts are 28 and most of them are rural that contribute to the Bulgarian economy with GDP from agricultural products. The main aim of the study is to reveal the connection between the agrarian indicators GDP from agriculture and utilized agricultural area and their impact on the level of environmental pollution. The set up tasks are as follows: 1) Literature findings of the connection between agriculture and environmental pollution; 2) Methodology based on correlation, regression and Data Envelopment Analysis (DEA) of the impact on GDP from agriculture and environmental pollution; 3) Main findings, recommendations and conclusions. The results are part of scientific project DN 15/8 2017 "Sustainable multifunctional rural areas: reconsidering agricultural models and systems with increased demands and limited resources", funded by the Bulgarian science fund. [ABSTRACT FROM AUTHOR] Copyright of Trakia Journal of Sciences is the property of Trakiiski Universitet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</si>
  <si>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An Improved Model for Marine Energy Price and Efficiency Assessment.</t>
  </si>
  <si>
    <t>Zhen Li; Yingqi Liu</t>
  </si>
  <si>
    <t>Journal of Coastal Research</t>
  </si>
  <si>
    <t>It's generally known that ocean stores abundant energy resources for the development and growth of human beings. Nowadays, the sustainable development of marine economy calls for precisely speculation of marine energy prices and efficiency. However, the traditional methods of measuring energy price and efficiency, for instance, the EROI (energy return on investment) model unable to define system boundaries and to calculate labor and physical costs, be it tidal energy or marine biomass energy. Thus, these methods may ignore as much as 50% of input energy consumption. Energy efficiency could be calculated by the ratio of average energy input cost to the average useable energy output cost while energy price could be measured by the ratio of the monetary input to the output. The principle above could be viewed as a check for energy return on investment as well as an elimination for a redundant process analysis. The results give us a chance to innovate traditional energy efficiency model by social and environmental factors which could be depicted through monetary terms. The precise estimation of marine energy efficiency could also help us make appropriate policies to combat global warming. [ABSTRACT FROM AUTHOR] Copyright of Journal of Coastal Research is the property of Allen Press Publishing Services Inc.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</si>
  <si>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AN OBJECT-BASED APPROACH FOR MONITORING THE EVOLUTION OF LANDSLIDE-DAMMED LAKES AND DETECTING TRIGGERING LANDSLIDES IN TAIWAN.</t>
  </si>
  <si>
    <t>Dabiri, Z.; Hölbling, D.; Abad, L.; Prasicek, G.; Argentin, A.-L.; Tsai, T.-T.</t>
  </si>
  <si>
    <t>International Archives of the Photogrammetry, Remote Sensing &amp; Spatial Information Sciences</t>
  </si>
  <si>
    <t>In August 2009, Typhoon Morakot caused a record-breaking rainfall in Taiwan. The heavy rainfall triggered thousands of landslides, in particular in the central-southern part of the island. Large landslides can block rivers and can lead to the formation of landslide-dammed lakes. Cascading hazards like floods and debris flows after landslide dam breaches pose a high risk for people and infrastructure downstream. Thus, better knowledge about landslides that significantly impact the channel system and about the resulting landslide-dammed lakes are key elements for assessing the direct and indirect hazards caused by the moving mass. The main objectives of this study are 1) to develop an object-based image analysis (OBIA) approach for semi-automated detection of landslides that caused the formation of landslide-dammed lakes and 2) to monitor the evolution of landslide-dammed lakes based on Landsat imagery. For landslide and lake mapping, primarily spectral indices and contextual information were used. By integrating morphological and hydrological parameters derived from a digital elevation model (DEM) into the OBIA framework, we automatically identified landslide-dammed lakes, and the landslides that likely caused the formation of those lakes, due to the input of large amounts of debris into the channel system. The proposed approach can be adapted to other remote sensing platforms and can be used to monitor the evolution of landslide-dammed lakes and triggering landslides at regional scale after typhoon and heavy rainstorm events within an efficient time range after suitable remote sensing data has been provided. [ABSTRACT FROM AUTHOR] Copyright of International Archives of the Photogrammetry, Remote Sensing &amp; Spatial Information Sciences is the property of Copernicus Gesellschaft mbH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</si>
  <si>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ANALYSIS OF THE COST OF PRODUCTION AND PROFIT MAXIMIZATION IN SHEEP FARMS FROM SOUTH-WEST BULGARIA.</t>
  </si>
  <si>
    <t>Pamukova, D.; Momchilov, H.</t>
  </si>
  <si>
    <t>The purpose of this study is to compare the cost of production with purchase prices to analyze the farmers' situation in terms of the opportunities they have to sell their produce at market prices and not to lose them. The maximization of profit is based on a model of a milking sheep farm, to which all sheep farms in the same region in the analyzed region should aim. The production of forage (especially grain) in this region is limited, which is why the expenses for forage are the greatest in production for both products - milk and lamb growth. The cost analysis indicated that it was lower in some of the farms, yet close to the sale price, while in the larger portion of the farms (in all three groups), it was higher. The developed model for profit maximisation in the production of sheep's milk led us towards the following parameters: milk price of BGN 1.40 per litre and amount of produced milk between 42,000 and 45,000 litres, in which case the profit was maximal per both methods. [ABSTRACT FROM AUTHOR] Copyright of Trakia Journal of Sciences is the property of Trakiiski Universitet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</si>
  <si>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BIODYNAMIC AGRICULTURE - OLD TRADITIONS AND MODERN PRACTICES.</t>
  </si>
  <si>
    <t>Beluhova-Uzunova, R.; Atanasov, D.</t>
  </si>
  <si>
    <t>The concerns regarding food security and safety, environmental challenges and resource scarcity remodel the prospects of agriculture. Therefore biodynamic farming as an alternative method for sustainable production becomes an object of growing scientific interest in the past 20 years. Biodynamic farming is one of the oldest organic systems and its roots could be found in the beginning of 20th century. Although the skepticism, biodynamic agriculture evolved over the years and nowadays is considered as an opportunity to address various environmental, social and economic issues. The aim of the paper is to introduce the concept and features of biodynamic agriculture and observe different case studies and surveys on the effect of this farming system upon yields, profitability and sustainability. The analysis is based on different research methods. The paper applies monographic, historical and comparative methods. The results indicate that biodynamic farms have higher soil quality, lower crop yields, and equal or greater net returns than conventional agricultural holdings. The long-term effect of biodynamic farming on the economic performance, however, needs further research and investigation. The studies prove that biodynamic agriculture is important alternative farming system that could provide answers to number of alarming questions associated with viability and sustainable development. [ABSTRACT FROM AUTHOR] Copyright of Trakia Journal of Sciences is the property of Trakiiski Universitet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</si>
  <si>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CAN GEOINFORMATION HELP TO BETTER PROTECT INFORMAL SETTLEMENTS? - A CONCEPT FOR THE CITY OF MEDELLIN.</t>
  </si>
  <si>
    <t>Dorner, W.; Ramirez Camargo, L.; Hofmann, P.</t>
  </si>
  <si>
    <t>New contributions to disaster research need to address the increasing vulnerability of informal settlements in a changing climate situation. Informal settlements are frequently built in hazardous areas and are often left out of traditional disaster risk management concepts. Hence, formal and informal societal structures, as well as technical systems to warn against, handle or mitigate natural hazards, need to evolve. Within the project Inform@Risk we are addressing these issues based on a case study in Medellín (Colombia). Here, as a result of civil conflicts informal dwellings were partly constructed by people displaced from rural areas. They are mainly located in the urban peripheral areas along steep and unstable slopes, where the resettlement of all inhabitants at risk of landslides is unfeasible. This contribution presents the technical infrastructure and the concept to incorporate geodata from different sources in an integrated landslide early warning system for some selected informal settlements of Medellin. Special attention is given to possibilities on how building societal institutions, supported by information systems, increases local resilience. Using geoformation as a basis, we will combine classical participatory planning methods with digitally assisted concepts. These include combining satellite and UAS based remote sensing data with terrestrial sensor networks, crowd sourcing and citizen science to collect volunteered geographic information about the settlement and its environmental parameters, as well as distribute this information and disseminate warnings to the local population. [ABSTRACT FROM AUTHOR] Copyright of International Archives of the Photogrammetry, Remote Sensing &amp; Spatial Information Sciences is the property of Copernicus Gesellschaft mbH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</si>
  <si>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Canada's doctors tackle financial stressors, climate change at annual meeting.</t>
  </si>
  <si>
    <t>Vogel, Lauren</t>
  </si>
  <si>
    <t>CMAJ: Canadian Medical Association Journal</t>
  </si>
  <si>
    <t>Physicians raised concerns about the growing financial pressures they're facing at the Canadian Medical Association (CMA) annual general meeting in Toronto. Outgoing CMA president Dr. Gigi Osler said the association is still lobbying for tax reform "behind the curtain" along with other partners like the Coalition for Small Business Tax Fairness. According to CFMS past-president Dr. Franco Rizzuti, there have been more opportunities for engagement with CMA throughout the year, and that seems to be paying off, with more trainees and young physicians attending this year's meeting. [Extracted from the article] Copyright of CMAJ: Canadian Medical Association Journal is the property of Joule Inc.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</si>
  <si>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Case Analysis of the Boost Effect of Port Trade on Regional Transoceanic Economy Based on Industrial Cluster Effect.</t>
  </si>
  <si>
    <t>Yuwei Zhang</t>
  </si>
  <si>
    <t>The study of the synergy development between industrial clusters and regional economies focuses more on the offshore areas. This paper introduces the mutual relation between port logistics trade and regional economic development, and aims to analyze how the two correlate each other under the industrial cluster effect. This is an exhaustive study of the concept, the development cycle of port logistics industry cluster and what factors play an effect on it. On this basis, the interactive development of it is systematically analyzed from quantitative and qualitative perspectives, that is, the idea of system dynamics is qualitatively traced to reflect the development relationship of the two by a causality map; then quantitatively, the Qingdao port trade and regional economy are instantiated and the location quotient is chosen as the evaluation indicator to conduct the analysis on three fronts: data analysis, Granger causality and prediction variance. Case analysis reveals that the cluster development of port trade plays an obviously positive effect on regional economy. In theory, it is significant that the industrial cluster effect plays an affirmative effect on the port economy development. [ABSTRACT FROM AUTHOR] Copyright of Journal of Coastal Research is the property of Allen Press Publishing Services Inc.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</si>
  <si>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Chemistry applications to wastewater treatment: case studies in Mexico and Cuba.</t>
  </si>
  <si>
    <t>Bazúa-Rueda, E. R.; Bernal-González, M.; Cano-Rodríguez, María Irene; Durán-Domínguez-de-Bazúa, M. C.; Espinosa-Aquino, B.; García-Gómez, R. S.; Herrera-Cárdenas, J. A.; Kappelmeyer, U.; Navarro-Frómeta, A. E.; Ramírez-Burgos, L. I.; Ruiz-Cárdenas, N. J.; Salinas-Juárez, M. G.; Salgado-Bernal, Irina; Sánchez-Tovar, S. A.; Solís-Fuentes, J. A.</t>
  </si>
  <si>
    <t>Revista Cubana de Química</t>
  </si>
  <si>
    <t>The authors had an academic meeting to face the challenge to provide clean water and to dispose of wastewaters once treated to reduce pollution impacts and to recycle the treated effluent. Chemistry plays a substantial role to the solution of removing pollutants since chemical reactions are crucial to increase the final quality of the treated effluents. A viable option might be the installation of units using the artificial wetlands technology. There microbial consortia carry these chemical reactions. Two case studies were considered, Mexico and Cuba. An example of the use of artificial wetlands to solve the lack of sanitation facilities for Mexico City's Tlalpan section is given using as example two prototype plants located near this neighbourhood so that climate conditions will not interfere in the chemical reactions. The equivalent is given for a zone Havana City considering the Almendares river and the environmental impact on it. (English) [ABSTRACT FROM AUTHOR] Los autores tuvieron una reunión académica para enfrentar el reto de tener agua limpia y tratar las aguas residuales, para reducir su impacto, reciclándolas. La química juega un rol sustantivo para la reducción de estos contaminantes, ya que las reacciones químicas son cruciales para mejorar la calidad final de los efluentes tratados. Estas reacciones químicas las realizan consorcios microbianos en la rizosfera de los humedales artificiales, por lo que una opción viable es instalarlos. Desde esta óptica se consideraron dos casos de estudio, México y Cuba. Se ejemplifica el uso de los humedales artificiales para resolver los problemas de Tlalpan en la Ciudad de México, usando una planta prototipo ubicada cerca de esta zona, para que el clima no interfiera en las reacciones químicas. El equivalente para Cuba es una zona del río Almendares, de La Habana y su impacto ambiental. (Spanish) [ABSTRACT FROM AUTHOR] Copyright of Revista Cubana de Química is the property of Direccion de Informacion Cientifico-Tecnica Universidad de Oriente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</si>
  <si>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Climate Change Scenarios and Implications for Marine System Sustainability.</t>
  </si>
  <si>
    <t>Fengting Wang; Yuan Tian; Lichun Xiong</t>
  </si>
  <si>
    <t>Strengthening climate change scenario research is a prerequisite for reducing the impact of climate change on the marine system. This paper systematically reviews the evolution of climate change scenarios from three aspects: its meaning, main characteristics and application. The results show that: (1) Different climate scenarios have played an important role in previous IPCC assessment reports. Special report on emission scenario (SRES) reduce the difference of climate simulation results among different research teams. Representative concentration path (RCP) scenarios strengthen the reference role of emission scenarios for researchers and decision makers in research and response to climate change. Shared socioeconomic path (SSP) scenarios integrate climate policy and socio-economic scenarios to better meet climate change. Research group needs of response, adaptation and vulnerability; (2) Scenario generation technology has gone through three stages of historical data space-time analogy, serial development and parallel development, the improvement of which shortens the development cycle and enhances the consistency of results; (3) The difference of different scenarios is reflected in the characteristics and applications of scenarios, and links the mapping between SRS, RCP and SSP scenarios. [ABSTRACT FROM AUTHOR] Copyright of Journal of Coastal Research is the property of Allen Press Publishing Services Inc.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</si>
  <si>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Comprehensive Evaluation of The Impact of the Water Conservancy Project in on the Ecosystem of the Yangtze River Basin.</t>
  </si>
  <si>
    <t>Xinpo Sun; Siming He; Yi Guo; Weiping Sima; Wenfang Liu; Yiheng Wang</t>
  </si>
  <si>
    <t>In view of the influence of the water conservancy project on the ecological environment along the coastal basin, this paper analyzes the characteristics of short-term runoff variation of the reservoir during and after the construction with the support vector machine. At the same time, a comprehensive evaluation system of the influence of the water conservancy project on the coastal basin is established to analyze the long-term influence of the the water conservancy project on the coastal basin. The conclusions are as follows: the support vector machine (SVM) can better simulate the situation of water passing in the coastal basin under complex conditions. During the construction of the dam, the water conservancy project has no significant influence on the runoff of this map in the Yangtze River basin, and the environment and monthly flow of the region are significantly affected within one year after the completion of the dam, which has obvious peak-cutting and valley-filling effect on the coastal basin and can suppress the emergence of floods. The long-term monitoring results of the project after its completion show that the ecological economy around the water conservancy project is mainly affected by the abundance of animals and plants and the distribution of groundwater, while the climate has less influence on the eco-economy. The water resources in the coastal basin are artificially controlled, which can effectively promote the local economic development. The power generation, farmland irrigation and water use in the upstream of the reservoir are satisfied, but the groundwater level is continuously lowered due to the continuous decrease of the water discharge in the lower reaches of the water conservancy project. The ecological environment of the lower reaches has been damaged to varying degrees. [ABSTRACT FROM AUTHOR] Copyright of Journal of Coastal Research is the property of Allen Press Publishing Services Inc.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</si>
  <si>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Computer Simulation of Global Ocean Surface Infrared Image.</t>
  </si>
  <si>
    <t>Si Chen</t>
  </si>
  <si>
    <t>With the deepening of the understanding of the earth, the role of the ocean has become more and more recognized. The ocean plays a major role in the changes of the global environment. The importance of the marine environment, such as the role of the global carbon cycle and global climate change, forces people to observe and study it by various means. The strategic position of the ocean in the global economic construction is extremely important. The use of space technology to detect the ocean is particularly important and urgent in safeguarding marine rights, protecting the marine environment, developing marine resources, mitigating marine disasters and effectively implementing marine management. The global ocean surface infrared image is simulated and analyzed to provide ideas for its long-term development. [ABSTRACT FROM AUTHOR] Copyright of Journal of Coastal Research is the property of Allen Press Publishing Services Inc.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</si>
  <si>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Conservation priorities and distribution patterns of vascular plant species along environmental gradients in Aberdare ranges forest.</t>
  </si>
  <si>
    <t>Kipkoech, Solomon; Melly, David Kimutai; Mwema, Benjamin Watuma; Mwachala, Geoffrey; Musili, Paul Mutuku; Guangwan Hu; Qingfeng Wang</t>
  </si>
  <si>
    <t>PhytoKeys</t>
  </si>
  <si>
    <t>Distribution patterns of biodiversity and the factors influencing them are important in conservation and management strategies of natural resources. With impending threats from increased human population and global climatic changes, there is an urgent need for a comprehensive understanding of these patterns, more so in species-rich tropical montane ecosystems where little is known about plant diversity and distribution. Vascular species richness along elevation and climatic gradients of Aberdare ranges forest were explored. A total of 1337 species in 137 families, 606 genera, 82 subspecies and 80 varieties were recorded. Correlations, simple linear regression and Partial least square regression analysis were used to assess richness and diversity patterns of total plants, herbs, shrubs, climbers, arboreal and endemic species from 2000-4000 m above sea level. Total plant species richness showed a monotonic declining relationship with elevation with richness maxima at 2000-2100 m a.s.l., while endemic species richness had a positive unimodal increase along elevation with peaks at 3600-3700 m a.s.l. Herbs, shrubs, climbers and arboreal had significant negative relationships with altitude, excluding endemism which showed positive relations. In contrast, both air and soil temperatures had positive relationships with taxa richness groups and negative relations with endemic species. Elevation was found to have higher relative influence on plant richness and distribution in Aberdare ranges forest. For effective conservation and management of biodiversity in Aberdare, localized dynamic conservation interventions are recommended in contrast to broad and static strategies. Establishment of conservation zones and migration corridors are necessary to safeguard biodiversity in line with envisaged global climatic vicissitudes. [ABSTRACT FROM AUTHOR] Copyright of PhytoKeys is the property of Pensoft Publishers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</si>
  <si>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DECISION MAKING ON DISASTER MANAGEMENT IN AGRICULTURE WITH SENTINEL APPLICATIONS.</t>
  </si>
  <si>
    <t>Doxani, G.; Siachalou, S.; Mitraka, Z.; Patias, P.</t>
  </si>
  <si>
    <t>Climate change and increase of extreme weather events, besides the numerous consequences, affect significantly and put in risk the agriculture sectors. Natural disasters, such as floods and wildfires, are responsible for a great loss in agriculture production. National governments together with international bodies make an important effort to cooperate towards the response and resilience when a disaster occurs. In this frame the European Earth Observation Programme - Copernicus provides a series of observation data, in-situ measurements and services related, amongst others, to different types of disasters. Concerning the availability of this big volume of observation data, the aim of DiAS (Disaster and Agriculture Sentinel Applications) project is to revise the existing knowledge on remote sensing methods for mapping the extent of natural and/or man-made disaster over agricultural areas and propose improvements. The developed methodology will be implemented in a Decision Support System (DSS), which will be freely available and easy-to-use by non-experts. In this paper, the developed methodology focuses on mapping floods over agricultural areas. Sentinel-1 and Sentinel-2 imagery are used as input information for the comparison analysis before and after the event. The reference for results' evaluation is the corresponding information delivered by Copernicus Emergency Management Service (EMS). Although, the evaluation results are in good agreement when they could be used, a reference of higher accuracy is needed in order to estimate accurately the quality of the output products. [ABSTRACT FROM AUTHOR] Copyright of International Archives of the Photogrammetry, Remote Sensing &amp; Spatial Information Sciences is the property of Copernicus Gesellschaft mbH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</si>
  <si>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DEEP LEARNING-BASED ANALYSIS OF THE RELATIONSHIPS BETWEEN CLIMATE CHANGE AND CROP YIELD IN CHINA.</t>
  </si>
  <si>
    <t>Cho, S.; Lee, Y.-W.</t>
  </si>
  <si>
    <t>Climate change is an important factor in vegetation growth, and it is very significant to understand the relationship between climate change and rice yield. China is a food-importing country whose grain consumption is higher than grain production, and which relies on imports of rice, soybean, wheat and other grains. Therefore, in order to secure food security for 1.6 billion people in China, it is necessary to grasp the relationship between climate change and rice yield. In this study, 16 administrative districts in China were selected and designated as study area. This study used annual rice production from the USDA (United States Department of Agriculture) for each of China's major administrative regions from 1979 to 2009, as well as average climate data from July to August, which were meteorological observations collected from the CRU (Climate Research Unit). Using this data, the rice crop was increased in 10 administrative regions in China and the reduction in rice harvest in 6 administrative areas was confirmed. The relationship between selected rice production and climate change was nonlinear and modelled using a deep neural network, and the validation statistics showed that the performance of DNN was 32-33% better than that of MLR (multiple linear regression). Therefore, a more quantitative analysis of the relationship between climate change and rice yield changes has been made possible through our prediction model. This study is expected to contribute to better food self-sufficiency in China and forecast future grain yields. [ABSTRACT FROM AUTHOR] Copyright of International Archives of the Photogrammetry, Remote Sensing &amp; Spatial Information Sciences is the property of Copernicus Gesellschaft mbH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</si>
  <si>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DETECTION AND DELINEATION OF SUBSURFACE COAL MINE FIRE FROM SPACEBORNE THERMAL INFRARED DATA IN JHARIA COALFIELD, DHANBAD, INDIA.</t>
  </si>
  <si>
    <t>Biswal, S. S.; Gorai, A. K.</t>
  </si>
  <si>
    <t>Coal fire has been found to be a major problem worldwide in coal mining areas. The surrounding areas get hugely affected, and significant amount of reserves are wasted due to the burning of coal. This severely affects the environment condition, which leads to a rise in temperature of the region, which is a major reason for climate change. Greenhouse gases like CO2 SO2 NO CH4 are also emitted from the cracks and fissures. Large masses of the burning of coal also causes land subsidence and collapse. Underground coal fires ignited by natural causes or human error leads to atmospheric pollution, acid rain, land subsidence, and increased coronary and respiratory diseases. They consume a valuable energy resource, destroy floral and faunal habitats, and promote human suffering because of heat, subsidence, and pollution. Jharia Coalfield, Jharkhand, India, is well known for being the storehouse of prime coking coal and for accommodating the maximum number of coal fires among all the coalfields in the country. In this paper, some of the important issues of coal fire mapping from satellite thermal infrared data have been addressed in particular reference to Jharia Coalfield. Namely, these are: retrieval of spectral radiance from raw digital satellite data using scene-specific calibration coefficients of the detectors from metadata, thermal emissivity of surface to obtain kinetic temperature at each ground resolution cell of satellite data, field-based modelling of pixel-integrated temperature for differentiating surface and subsurface fire pixels in Landsat 8 thermal IR data, identification of surface coal fire locations from infrared data and lateral propagation of coal fire. [ABSTRACT FROM AUTHOR] Copyright of International Archives of the Photogrammetry, Remote Sensing &amp; Spatial Information Sciences is the property of Copernicus Gesellschaft mbH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</si>
  <si>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DEVELOPMENT OF TOURISM IN STARA ZAGORA - A PREREQUISITE FOR SUSTAINABLE DEVELOPMENT IN THE REGION.</t>
  </si>
  <si>
    <t>Gidikova, A.</t>
  </si>
  <si>
    <t>For the development of the cities and regions around them, and in particular where there is a large number of working population, the creative tourist sites, which have their specificity and modernity with relevant innovations and stimuli in the public space, play significant role, thus contributing for development of tourism in the region and in practice create added economic value in the cultural and tourist industry. [ABSTRACT FROM AUTHOR] Copyright of Trakia Journal of Sciences is the property of Trakiiski Universitet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</si>
  <si>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Development Status of Digital Detection Technology for Unfavorable Geological Structure of Submarine Tunnel.</t>
  </si>
  <si>
    <t>Xuechi Gao; Xingzhi Ba; Enyong Cui; Jing Wang; Tiantao Zhang; Shanqu Sun; Wei Hou</t>
  </si>
  <si>
    <t>The detection of unfavorable geological structures in tunnels is a major theoretical and technical problem in the tunnel construction process. There are many kinds of geological disaster sources for submarine tunnels, and there is currently no effective technology and method to detect them. This paper summarizes the, status of research on disaster source prevention and control based on the advanced geological prediction for submarine tunnels and laser-point cloud imaging technology from two aspects - the exposed structural plane and the internal rock mass structure. In the investigation on submarine tunnel structural planes, digital compass contact measurement, close-range photogrammetry and laser scanning have become important means to support the development of geological surveys on submarine tunnel structural planes, and a three-dimensional rock mass structure information integration analysis method has also been initially formed based on structural plane network simulation. In the detection and control of submarine tunnel structures, an effective submarine tunnel disaster source detection and control system has been formed. Combined with the research work of the team, this paper systematically expounds the development status of the digital detection technology for unfavorable geological structures in the existing tunnels, and the research results can provide some references for the research in this field. [ABSTRACT FROM AUTHOR] Copyright of Journal of Coastal Research is the property of Allen Press Publishing Services Inc.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</si>
  <si>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Ecological Efficiency of China's Marine Economy: A Convergence Analysis.</t>
  </si>
  <si>
    <t>Ling Wang; Xiaoming Qiu; Zhaoping Liu; Siyang Chen</t>
  </si>
  <si>
    <t>This paper uses the Minimal Distance to Strong Efficient Frontier (mSBM) method to measure the marine ecological efficiency (eco-efficiency) of 11 coastal provinces in China. Based on this, it further analyses the impact of Chinese marine Malmquist index, efficiency change (EC) and technological change (TC) on the differences of economic growth in the marine regions and also the trend of evolution over time. The results show that China's marine eco-efficiency is positively correlated with the proportion of the secondary industry, and the Yangtze River Delta has the highest marine ecoefficiency; the difference in TC is the main reason for the ME growth difference in marine economy (ME) between the three major economic zones: the circum-Bohai sea, the Yangtze River Delta and the Pan-Pearl River Delta. The convergence test results show that the Malmquist index of the Pan-Pearl River Delta Economic zone has a r convergence trend, and the Malmquist index of all zones has an absolute β convergence trend, indicating that the regional gap of China's ME is gradually narrowing. [ABSTRACT FROM AUTHOR] Copyright of Journal of Coastal Research is the property of Allen Press Publishing Services Inc.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</si>
  <si>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Effect Evaluation and Optimization Model of Logistics Supply Chain in Coastal Ports.</t>
  </si>
  <si>
    <t>Yan Yi</t>
  </si>
  <si>
    <t>The port is the logistics centre for modern commodity gathering and scheduling transportation, and its efficiency will affect the competitiveness of all enterprises in the supply chain and the development of related industries. This paper aims to study the effect evaluation and optimization model of coastal port logistics supply chain (LSC). For this, based on the supply chain operation reference model (SCOR), the paper establishes the effect evaluation model of coastal port LSC. Then, taking Tianjin Port as an example, it applies the principal component analysis (PCA) to compare and analyse the effects of its LSC horizontally and vertically. The research results show that the gap in the LSC between China's ports is significant; Tianjin Port is limited by the software management level within the port, so its overall LSC has a low effect, but the development space is huge; it should optimize the supply chain model from four aspects such as strengthening the construction of the collection and distribution network and improving container throughput etc. This shall expand the theoretical and empirical research results of the coastal port LSC, and provide an important reference for the development of China's coastal port LSC. [ABSTRACT FROM AUTHOR] Copyright of Journal of Coastal Research is the property of Allen Press Publishing Services Inc.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</si>
  <si>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Electrochemical Cathodic Treatment of Mild Steel as a Host for Ni(OH)2 Catalyst for Oxygen Evolution Reaction in Alkaline Media.</t>
  </si>
  <si>
    <t>Maruthapandian, Viruthasalam; Muthurasu, Alagan; Dekshinamoorthi, Amuthan; Aswathy, Raghunandanan; Vijayaraghavan, Saranyan; Muralidharan, Srinivasan; Saraswathy, Velu</t>
  </si>
  <si>
    <t>ChemElectroChem</t>
  </si>
  <si>
    <t>Oxygen evolution reaction (OER) catalysts and substrates play a vital role in the electrochemical water splitting process to generate chemical fuel and store renewable energy. The design and development of cost effective and efficient catalysts and substrates is still crucial and progressive towards the commercialization of water electrolyser. Herein, we have shown abundant mild steel (MS) as an efficient substrate as well as a catalyst host for OER by the cathodic treatment followed by the electrodeposited Ni(OH)2 at room temperature. The C MS Ni(OH)2 shows an overpotential (η) of 267 mV at a current density of 10 mA cm−2 with a Tafel slope of 66 mV dec−1, and affordable stability at the benchmark scale of 10 mA cm−2 current density operation for 10 h and harsh condition of 100 mA cm−2 current density for 50 h in the continuous electrolysis chronoamperometry test in 1 M KOH. The higher catalytic activity of C MS Ni(OH)2 compared to Ni(OH)2 electrodeposited on MS is due to the interaction of Fe(OH)2/FeOOH and Ni(OH)2/NiOOH. These results suggest a possible way to utilize MS substrates as catalyst and as a host for OER and other electrochemical applications in the future. [ABSTRACT FROM AUTHOR] Copyright of ChemElectroChem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</si>
  <si>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Evaluating spatial coverage of data on the aboveground biomass in undisturbed forests in the Brazilian Amazon.</t>
  </si>
  <si>
    <t>Tejada, Graciela; Görgens, Eric Bastos; Espírito-Santo, Fernando Del Bon; Cantinho, Roberta Zecchini; Ometto, Jean Pierre</t>
  </si>
  <si>
    <t>Carbon Balance &amp; Management</t>
  </si>
  <si>
    <t>Background: Brazilian Amazon forests contain a large stock of carbon that could be released into the atmosphere as a result of land use and cover change. To quantify the carbon stocks, Brazil has forest inventory plots from different sources, but they are unstandardized and not always available to the scientific community. Considering the Brazilian Amazon extension, the use of remote sensing, combined with forest inventory plots, is one of the best options to estimate forest aboveground biomass (AGB). Nevertheless, the combination of limited forest inventory data and different remote sensing products has resulted in significant differences in the spatial distribution of AGB estimates. This study evaluates the spatial coverage of AGB data (forest inventory plots, AGB maps and remote sensing products) in undisturbed forests in the Brazilian Amazon. Additionally, we analyze the interconnection between these data and AGB stakeholders producing the information. Specifically, we provide the first benchmark of the existing field plots in terms of their size, frequency, and spatial distribution. Results: We synthesized the coverage of forest inventory plots, AGB maps and airborne light detection and ranging (LiDAR) transects of the Brazilian Amazon. Although several extensive forest inventories have been implemented, these AGB data cover a small fraction of this region (e.g., central Amazon remains largely uncovered). Although the use of new technology such as airborne LiDAR cover a significant extension of AGB surveys, these data and forest plots represent only 1% of the entire forest area of the Brazilian Amazon. Conclusions: Considering that several institutions involved in forest inventories of the Brazilian Amazon have different goals, protocols, and time frames for forest surveys, forest inventory data of the Brazilian Amazon remain unstandardized. Research funding agencies have a very important role in establishing a clear sharing policy to make data free and open as well as in harmonizing the collection procedure. Nevertheless, the use of old and new forest inventory plots combined with airborne LiDAR data and satellite images will likely reduce the uncertainty of the AGB distribution of the Brazilian Amazon. [ABSTRACT FROM AUTHOR] Copyright of Carbon Balance &amp; Management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</si>
  <si>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EVALUATION OF THE SPATIAL DISTRIBUTION OF EVACUATION CENTERS IN METRO MANILA, PHILIPPINES.</t>
  </si>
  <si>
    <t>Cajucom, E. P.; Chao Jr., G. Y.; Constantino, G. A.; Ejares, J. A.; Quillope, S. J. G.; Solomon, H. M.; Ringor, C. L.</t>
  </si>
  <si>
    <t>In a densely populated and hazard-prone megalopolis like Metro Manila, the ability to execute a rapid evacuation protocol is crucial in saving lives and minimizing the damage during disastrous events. However, there is no centralized database on the location of evacuation centers (ECs) in Metro Manila and the available lists are not up-to-date. This study geotagged the current list of ECs in Metro Manila obtained from different government agencies to evaluate the spatial distribution using Geographical Information System (GIS). This is important since the immediate evacuation of residents depends on the proximity and safe location of the ECs. A total of 870 ECs were geo-tagged and validated using the street view of Google EarthTM. EC-to-population ratios were calculated for each of the 16 cities and one municipality of Metro Manila. Values range from ~3,000 to 81,000 persons per EC. Distance analysis using Thiessen Polygon shows that the ECs are not evenly distributed with proximity areas ranging from 0.0009 to 9.5 km2. Out of the total number of mapped ECs, 392 (45%) are situated in flood-prone areas while 108 (12%) are within the 1-km buffer hazard zone of an active faultline. Re-evaluation of the locations and the number of ECs per city or municipality is highly recommended to facilitate prompt evacuation when disasters strike. [ABSTRACT FROM AUTHOR] Copyright of International Archives of the Photogrammetry, Remote Sensing &amp; Spatial Information Sciences is the property of Copernicus Gesellschaft mbH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</si>
  <si>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FREQUENCY RATIO LANDSLIDE SUSCEPTIBILITY ESTIMATION IN A TROPICAL MOUNTAIN REGION.</t>
  </si>
  <si>
    <t>Javier, D. N.; Kumar, L.</t>
  </si>
  <si>
    <t>In a high-rainfall, landslide-prone region in this tropical mountain region, a landslide database was constructed from high resolution satellite imagery (HRSI), local reports and field observations. The landslide data was divided into training (80%) and validation sets (20%). From the digital elevation model (DEM), scanned maps and HRSI, twelve landslide conditioning factors were derived and analysed in a GIS environment: elevation, slope angle, slope aspect, plan curvature, profile curvature, distance to drainage, soil type, lithology, distance to fault/lineament, land use/land cover, distance to road and normalized difference vegetation index (NDVI). Landslide susceptibility was then estimated using the frequency ratio method as applied on the training data. The detailed procedure is explained herein. The landslide model generated was then evaluated using the validation data set. Results demonstrate that the very high, high, moderate, low and very low susceptibility classes included an average of 86%, 7%, 4%, 3% and 1% of the training cells, and 84%, 7%, 5%, 3% and 1% of the validation cells, respectively. Success and prediction rates obtained were 90% and 89%, respectively. The sound output has discriminated well the landslide prone areas and thus may be used in landslide hazard mitigation for local planning. [ABSTRACT FROM AUTHOR] Copyright of International Archives of the Photogrammetry, Remote Sensing &amp; Spatial Information Sciences is the property of Copernicus Gesellschaft mbH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</si>
  <si>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Hybrid SWOT-AHP Analysis of Strategic Decisions of Coastal Tourism: A Case Study of Shandong Peninsula Blue Economic Zone.</t>
  </si>
  <si>
    <t>Ruijian Liu; Yuhan Wang; Zeqiang Qian</t>
  </si>
  <si>
    <t>Coastal tourism is an important growth point of marine economic. Shandong Peninsula Blue Economic Zone (SPBEZ) is the first approved strategic marine economic development zone in China. Its coastal tourism development not only has an important demonstration role, but also has important significance for the marine ecological civilization. This study combined SWOT analysis with the analytical hierarchy process (AHP), and with experts' professional knowledge, quantitatively calculated the intensities of strengths, weaknesses, opportunities and threats of coastal tourism in SPBEZ. From the perspective of SWOT-AHP model, drew strategic quadrilateral, calculated strategic vector, and scientifically established the strategic type and the strength of strategy implementation. The results show that the pioneering strategy of seizing opportunities should be actively implemented, and the implementation focus of OS strategy, OW strategy, ST strategy and WT strategy are further clarified. [ABSTRACT FROM AUTHOR] Copyright of Journal of Coastal Research is the property of Allen Press Publishing Services Inc.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</si>
  <si>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IMPACT OF EXTERNAL AND INTERNAL CIRCUMSTANCES ON FOOD SAFETY MANAGEMENT.</t>
  </si>
  <si>
    <t>Stoyanova, A.</t>
  </si>
  <si>
    <t>PURPOSE: Preserving the health of consumers is the basis of adopted policies for food safety worldwide. The dynamic changes in regulatory requirements and the growing number of notifications about dangerous food products sold on the market are a prerequisite for introducing appropriate measures with which participants in the food chain can ensure and demonstrate food safety. The purpose of the present study is to assess the impact of external and internal issues that form the context of food-producing companies, using approaches based on risk-based thinking featuring in ISO 22000:2018. METHODS: The goal is achieved by identifying and analyzing the impact of external and internal circumstances on the surrounding environment. This study has applied the PESTLE and FMEA methods for identifying and assessing the circumstances as elements forming the company's context and objectives related to food safety management through proven expertise. RESULTS: On the basis of the analysis, factors of the environment which can raise concerns are defined and these can be followed by a company risk-and-opportunity assessment. CONCLUSIONS: Through the assessment performed, a basis is created for achieving better results and preventing negative consequences for the development of the company. [ABSTRACT FROM AUTHOR] Copyright of Trakia Journal of Sciences is the property of Trakiiski Universitet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</si>
  <si>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Impact of modelling choices on setting the reference levels for the EU forest carbon sinks: how do different assumptions affect the country-specific forest reference levels?</t>
  </si>
  <si>
    <t>Forsell, Nicklas; Korosuo, Anu; Gusti, Mykola; Rüter, Sebastian; Havlik, Petr; Obersteiner, Michael</t>
  </si>
  <si>
    <t>Background: In 2018, the European Union (EU) adopted Regulation 2018/841, which sets the accounting rules for the land use, land use change and forestry (LULUCF) sector for the period 2021–2030. This regulation is part of the EU's commitments to comply with the Paris Agreement. According to the new regulation, emissions and removals for managed forest land are to be accounted against a projected forest reference level (FRL) that is estimated by each EU Member State based on the continuation of forest management practices of the reference period 2000–2009. The aim of this study is to assess how different modelling assumptions possible under the regulation may influence the FRL estimates. Applying the interlinked G4M and WoodCarbonMonitor modelling frameworks, we estimate potential FRLs for each individual EU Member State following a set of conceptual scenarios, each reflecting different modelling assumptions that are consistent with the regulation and the technical guidance document published by the European Commission. Results: The simulations of the conceptual scenarios show that differences in the underlying modelling assumptions may have a large impact on the projected FRL. Depending on the assumptions taken, the projected annual carbon sink on managed forest land in the EU varies from −319 MtCO2 to −397 MtCO2 during the first compliance period (2021–2025) and from −296 MtCO2 to −376 MtCO2 during the second compliance period (i.e. 2026–2030). These estimates can be compared with the 2017 national GHG inventories which estimated that the forest carbon sink for managed forest land was −373 MtCO2 in 2015. On an aggregated EU level, the assumptions related to climate change and the allocation of forest management practices have the largest impacts on the FRL estimates. On the other hand, assumptions concerning the starting year of the projection, stratification of managed forest land, and timing of individual management activities are found to have relatively small impacts on the FRL estimates. Conclusions: We provide a first assessment of the level of uncertainty associated with the different assumptions discussed in the technical guidance document and the LULUCF regulation, and the impact of these assumptions on the country-specific FRL. The results highlight the importance of transparent documentation by the EU Member States on how their FRL has been calculated, and on the underlying assumptions. [ABSTRACT FROM AUTHOR] Copyright of Carbon Balance &amp; Management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</si>
  <si>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INNOVATION TECHNOLOGIES IN SOFT FRUIT PRODUCTION.</t>
  </si>
  <si>
    <t>Dunchev, D.</t>
  </si>
  <si>
    <t>The global challenges associated with climate change, food security and the growing instability with land and water shortages are changing the agriculture. The innovation technologies are crucially important to meet those issues and to improve productivity and sustainability of agricultural production. The aim of the study is to analyze the innovative technologies that could help farmers to improve soft fruit producing. The paper uses various methods of analysis - graphic, comparative and statistical. The new technologies in high-tech greenhouse horticulture are observed. The survey focuses on sensors (sensors for measuring water and air temperature, advanced sensors to determine microclimate and the activity of the crop) energy solutions, production technology, polytunnels, precision irrigation and robotics. The results indicate that the innovation technologies could improve water and nutrient use efficiency, increase yields and reduce the environmental impact. The innovation technologies in fruit sector are also important for human health. The implementation of innovative methods could stimulate the production of quality fruits which are environmentally friendly and internationally competitive. [ABSTRACT FROM AUTHOR] Copyright of Trakia Journal of Sciences is the property of Trakiiski Universitet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</si>
  <si>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Philipp</t>
  </si>
  <si>
    <t>A global prospective of environmental degradations: economy and finance.</t>
  </si>
  <si>
    <t>Hafeez, Muhammad; Yuan, Chunhui; Yuan, Qiuyan; Zhuo, Zhang; Stromaier, David; Sultan Musaad O, Almalki</t>
  </si>
  <si>
    <t>Environmental Science &amp; Pollution Research</t>
  </si>
  <si>
    <t>Finance plays a crucial role in a fast-growing economy that can lead to environmental degradation. The present study utilizes balanced panel data of 105 countries for the time span 1980–2016 to investigate empirical linkage among environmental degradations: economy and finance. It also unfolds the nonlinear impact of economy and finance on environmental degradation. Existing literature on environmental issues mainly focuses on individual case studies uncovering particular regions, but the comprehensive analysis is not available. To fill this gap, panels were classified into five divisions: global, regional, income-based, OECD-based, and carbon emission. The cross-sectional dependence test is applied to identify the degree of cross-sectional dependence among concerned 16 divisions. The second-generation panel models (CADF and Westerlund cointegration, DOLS, and DH heterogenous causality) are employed on a sample set to compute to unit root, cointegration, and long-run and short-run dynamics among concerned variables, respectively. The findings infer the inverted EKC and U-shaped EKC in 10 and 3 out of 16 divisions with respect to environmental degradation—economy nexus, respectively, while 8 and 2 out of 16 divisions indicate the inverted EKC and U-shaped EKC, respectively, in terms of environmental degradation—finance nexus. In 12 out of 16 divisions, the energy consumption uplifts the CO2 emissions. The DH causality affirmed a bidirectional causality among economy, finance, and energy consumption, respectively. [ABSTRACT FROM AUTHOR] Copyright of Environmental Science &amp; Pollution Research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</si>
  <si>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 hydrogeological-based multi-criteria method for assessing the vulnerability of coastal aquifers to saltwater intrusion.</t>
  </si>
  <si>
    <t>Azizi, Farahnaz; Vadiati, Meysam; Asghari Moghaddam, Asghar; Nazemi, Amirhossein; Adamowski, Jan</t>
  </si>
  <si>
    <t>Environmental Earth Sciences</t>
  </si>
  <si>
    <t>The interaction between salt and fresh water is an important issue in coastal aquifer management and there are numerous methods used to assess the vulnerability of coastal aquifer systems to saltwater intrusion. The aim of the present study was to present a hydrogeological-based method that could be applied to all coastal aquifer systems to assess their vulnerability to saltwater intrusion. To achieve this goal, five criteria, namely GWQISI (I), which shows the magnitude of saltwater Intrusion, groundwater level (L), existing Distance between the aquifer and the shore (D), recharge (R) and the saturated thickness of the aquifer (T) were used to develop a novel multi-criteria decision index, ILDRT. The digital integration of the various weights and rates assigned to the five criteria were carried out based on literature, expert knowledge, and the overlay indexing methods and standards. The proposed approach was evaluated to assess the vulnerability of Iran's Malekan coastal aquifer to saltwater intrusion from Lake Urmia. Results showed that the vulnerability index was most significantly influenced by R based on sensitivity analysis using the map removal method accompanied by single parameter method. Based on the ILDRT results, about 22, 49 and 29% of the total area of the Malekan aquifer was in zones of very low, low and moderate vulnerability to saltwater intrusion, respectively. [ABSTRACT FROM AUTHOR] Copyright of Environmental Earth Sciences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</si>
  <si>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Analysis of potentially toxic metal constraints to apply sewage sludge in Portuguese agricultural soils.</t>
  </si>
  <si>
    <t>Gomes, Luciano A.; Gabriel, Nuno; Gando-Ferreira, Licínio M.; Góis, José C.; Quina, Margarida J.</t>
  </si>
  <si>
    <t>The application of sewage sludge (SS) in the soil can be a valuable way to increase its content of organic matter. However, the concentration of potentially toxic metal (PTM) in both SS and soil can hinder this route of management. Thus, the main objective of this work was to evaluate the compliance with the restrictions related to PTM contained in SS from wastewater treatment plants (WWTP) for agricultural land application. The regulatory constraints associated with SS and soil in respect to PTM (Cd, Cr, Cu, Ni, Pb, and Zn) were analyzed. These metals showed a deleterious effect on germination of Lepidium sativum seeds, and their phytotoxicity may be ranked as Cd &gt; Cu &gt; Cr(VI) &gt; Cr(III) ~ Zn ~ Ni &gt; Pb. Portuguese SS samples from different WWTP, from a national sludge management operator, and from the literature were considered. The results revealed that the content of these metals, in general, complies with the regulatory threshold values. The content of PTM in the soil is not restrictive to receive SS in at least 90% of the national territory. The assessment of ecological risk based on the geoaccumulation index (Igeo), pollution index (PI), and potential ecological risk index (PERI) showed low risk for all metals. The exception was Igeo of Cd, Cu, and Zn, which presented moderate to high level of pollution. According to the state of the art, no significant negative impacts have been detected on human health and the environment due to SS applications in the soil. Thus, in a country with low carbon content in the land and whenever compliance with regulations is achieved, the main route for SS management may be agricultural soil. [ABSTRACT FROM AUTHOR] Copyright of Environmental Science &amp; Pollution Research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</si>
  <si>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Biochar from municipal solid waste for resource recovery and pollution remediation.</t>
  </si>
  <si>
    <t>Gunarathne, Viraj; Ashiq, Ahamed; Ramanayaka, Sammani; Wijekoon, Prabuddhi; Vithanage, Meththika</t>
  </si>
  <si>
    <t>Environmental Chemistry Letters</t>
  </si>
  <si>
    <t>Open dumping of municipal solid waste is a common method of waste disposal in developing countries, thus leading to pollution by gaseous emissions and landfill leachate discharge. Biochar, a carbonaceous material produced from any biomass, is a means to transform municipal solid waste into a value-added product, which can be used for resources recovery and for contaminant mitigation. This review presents the production of biochar from municipal solid waste. Biochar from municipal solid waste has various properties depending on the production technology. We describe the use of biochar as a green adsorbent for leachate treatment and as a permeable reactive barrier material to reduce contamination. Furthermore, biochar can be used as a cover material to reduce odors. [ABSTRACT FROM AUTHOR] Copyright of Environmental Chemistry Letters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</si>
  <si>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Change detection and prediction of urban land use changes by CA–Markov model (case study: Talesh County).</t>
  </si>
  <si>
    <t>Aliani, Hamide; Malmir, Maryam; Sourodi, Mona; Kafaky, Sasan Babaie</t>
  </si>
  <si>
    <t>Earth's surface has continued to change due to human activities and natural reasons. Land use and land cover (LULC) change is one of the significant issues which has considerable impacts on environment and its processes. Access to precise and up-to-date data of LULC through satellite images provides a great opportunity to detect, monitor and model a prediction of the future changes. The purpose of this research is to monitor and study land use changes, especially in urban land, during the past years and the possibility of predicting future changes by CA–Markov in Talesh County. In this research, satellite imagery of ETM 2000, LISS III 2007 and OLI-TIRS 2014 have been used. Supervised classification of images is done using the maximum likelihood method. Then the accuracy of the generated land use maps was evaluated using the overall accuracy and kappa coefficients. The results of the evaluation showed that land use maps from 2000, 2007 and 2014 had kappa coefficients equal to 0.86, 0.85 and 0.89, respectively, and an overall accuracy of 91%, 90%, and 93%. The land use map for 2028 has been predicted by the CA–Markov model. The results of the model forecast indicate a significant increase in the size of finished and urban areas by 29/83% and a reduction of the area of agricultural land, forests, and wastelands, respectively, to the 3/12, 0.59, and 0.48% over the next 14 years in the area under study. The model also showed that the future development of the city would occur linearly and mainly around the city of Hashtpar, especially on the western and eastern borders of the city. [ABSTRACT FROM AUTHOR] Copyright of Environmental Earth Sciences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</si>
  <si>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Climate laws in small European states: symbolic legislation and limits of diffusion in Ireland and Finland.</t>
  </si>
  <si>
    <t>Torney, Diarmuid</t>
  </si>
  <si>
    <t>Environmental Politics</t>
  </si>
  <si>
    <t>The past decade has seen the introduction of framework climate change laws in several countries. The development of climate laws in two small European states, Ireland and Finland, both of which introduced national climate laws in 2015, are examined. Two questions are addressed. First, to what extent do later adopters of climate policy instruments draw on the examples of pioneering legislation? Second, how and why are pioneering climate policy instruments modified by later adopters? In both cases, the 2008 UK Climate Change Act was a source of inspiration in the early stages, particularly for civil society campaigns. Thereafter, domestic interests mobilised to remove from legislative proposals the most pioneering and ambitious parts of the UK model. The result, in both cases, was enactment of climate laws that resembled only very loosely the UK Climate Change Act. [ABSTRACT FROM AUTHOR] Copyright of Environmental Politics is the property of Routledge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</si>
  <si>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Climate variability, satellite-derived physical environmental data and human leptospirosis: A retrospective ecological study in China.</t>
  </si>
  <si>
    <t>Dhewantara, Pandji Wibawa; Hu, Wenbiao; Zhang, Wenyi; Yin, Wen-Wu; Ding, Fan; Mamun, Abdullah Al; Soares Magalhães, Ricardo J.</t>
  </si>
  <si>
    <t>Environmental Research</t>
  </si>
  <si>
    <t>In the past three decades, the incidence rate of notified leptospirosis cases in China have steeply declined and are now circumscribed to discrete areas in the country. Previous research showed that climate and environmental variation may play an important role in leptospirosis transmission. However, quantitative associations between climate, environmental factors and leptospirosis in the high-risk areas in China, is still poorly understood. To quantify the temporal effects of climate and remotely-sensed physical environmental factors on human leptospirosis in the high-risk counties in China. Time series seasonal decomposition was performed to explore the seasonality pattern of leptospirosis incidence in Mengla County, Yunnan and Yilong County, Sichuan for the period 2006–2016. Time series cross-correlation analysis was carried out to examine lagged effects of rainfall, relative humidity, normalized difference vegetation index (NDVI), modified normalized difference water index (MNDWI) and land surface temperature (LST) on leptospirosis. The associations of climatic and physical environment factors with leptospirosis in each county were assessed by using a generalized linear regression model with negative binomial link, adjusted by seasonal components. Leptospirosis incidence in both counties showed strong and unique annual seasonality. Our results show that in Mengla County leptospirosis notifications exhibits a bi-modal temporal pattern while in Yilong County it follows a typical single epidemic curve. After adjusting for seasonality, the final best-fitting model for Mengla County indicated that leptospirosis notifications were significantly associated with present LST values (incidence rate ratio, IRR = 0.857, 95% confidence interval (CI):0.729-0.929) and rainfall at a lag of 6-months (IRR = 0.989; 95% CI: 0.985-0.993). The incidence of leptospirosis in Yilong was associated with rainfall at 1-month lag (IRR = 1.013, 95% CI: 1.003-1.023), LST (3-months lag) (IRR = 1.193, 95% CI: 1.095-1.301), and MNDWI (5-months lag) (IRR = 7.960, 95% CI: 1.241-47.66). Our study identified lagged effects between leptospirosis incidence and climate and remotely-sensed environmental factors in the two most endemic counties in China. Rainfall in combination with satellite derived physical environment factors provided better insight of the local epidemiology as well as good predictors for leptospirosis outbreak in both counties. This would also be an avenue for the development of leptospirosis early warning systems to support leptospirosis control in China. • Strong and different annual seasonality of leptospirosis observed in both Mengla County and Yilong County. • Effects of weather and remotely-sensed environmental factors on leptospirosis seasonality were varied between locations. • Leptospirosis in Mengla County was significantly associated with current LST and 6-months lag of rainfall. • Leptospirosis in Yilong County linked with rainfall at previous month, 3-months lag of LST and 5-months lag of MNDWI. [ABSTRACT FROM AUTHOR] Copyright of Environmental Research is the property of Academic Press Inc.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</si>
  <si>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Creative and disruptive elements in Norway´s climate policy mix: the small-state perspective.</t>
  </si>
  <si>
    <t>Ćetković, Stefan; Skjærseth, Jon Birger</t>
  </si>
  <si>
    <t>Recent scholarship has argued that effective and credible national climate policy mixes should encompass measures that promote new low-carbon technologies alongside those instruments aimed at constraining and phasing out support for existing polluting industries. The creative and disruptive policy measures in Norway´s climate policy mix are analysed by focusing on both national and international climate mitigation efforts. Norway´s climate policy mix at home has been more ambitious in the transport sector with a growing electric vehicle market than in the energy sector where niche support and disruptive policies have remained weak. Abroad, Norway has been increasingly active in supporting new low-carbon technologies and disrupting the fossil-fuel industry, especially coal. This is explained by the consensus-seeking and oil and gas dominated small-state social-investment political economy in Norway, combined with a forward-looking foreign policy based on norm-setting and multilateralism. [ABSTRACT FROM AUTHOR] Copyright of Environmental Politics is the property of Routledge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</si>
  <si>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Decision-Making of Irrigation Scheme for Soybeans in the Huaibei Plain Based on Grey Entropy Weight and Grey Relation–Projection Pursuit.</t>
  </si>
  <si>
    <t>Cui, Yi; Jiang, Shangming; Jin, Juliang; Feng, Ping; Ning, Shaowei</t>
  </si>
  <si>
    <t>Entropy</t>
  </si>
  <si>
    <t>To provide a scientific reference for formulating an effective soybean irrigation schedule in the Huaibei Plain, potted water deficit experiments with nine alternative irrigation schemes during the 2015 and 2016 seasons were conducted. An irrigation scheme decision-making index system was established from the aspects of crop water consumption, crop growth process and crop water use efficiency. Moreover, a grey entropy weight method and a grey relation–projection pursuit model were proposed to calculate the weight of each decision-making index. Then, nine alternative schemes were sorted according to the comprehensive grey relation degree of each scheme in the two seasons. The results showed that, when using the entropy weight method or projection pursuit model to determine index weight, it was more direct and effective to obtain the corresponding entropy value or projection eigenvalue according to the sequence of the actual study object. The decision-making results from the perspective of actual soybean growth responses at each stage for various irrigation schemes were mostly consistent in 2015 and 2016. Specifically, for an integrated target of lower water consumption and stable biomass yields, the scheme with moderate-deficit irrigation at the soybean branching stage or seedling stage and adequate irrigation at the flowering-podding and seed filling stages is relatively optimal. [ABSTRACT FROM AUTHOR] Copyright of Entropy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</si>
  <si>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Design and Analysis of the Domestic Micro-Cogeneration Potential for an ORC System Adapted to a Solar Domestic Hot Water System.</t>
  </si>
  <si>
    <t>Leal-Chavez, Daniel; Beltran-Chacon, Ricardo; Cardenas-Terrazas, Paola; Islas, Saúl; Velázquez, Nicolás</t>
  </si>
  <si>
    <t>This paper proposes the configuration of an Organic Rankine Cycle (ORC) coupled to a solar domestic hot water system (SDHWS) with the purpose of analyzing the cogeneration capacity of the system. A simulation of the SDHWS was conducted at different temperatures, observing its performance to determine the amounts of useable heat generated by the solar collector; thus, from an energy balance point of view, the amount of heat that may be used by the ORC could be determined. The working fluid that would be suitable for the temperatures and pressures in the system was selected. The best fluid for the given conditions of superheated vapor at 120 °C and 604 kPa and a condensation temperature of 60 °C and 115 kPa was acetone. The main parameters for the expander thermodynamic design that may be used by the ORC were obtained, with the possibility of generating 443 kWh of annual electric energy with 6.65% global efficiency of solar to electric power, or an overall efficiency of the cogeneration system of 56.35% with a solar collector of 2.84 m2. [ABSTRACT FROM AUTHOR] Copyright of Entropy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</si>
  <si>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Divergent neighbors: corporatism and climate policy networks in Finland and Sweden.</t>
  </si>
  <si>
    <t>Gronow, Antti; Ylä-Anttila, Tuomas; Carson, Marcus; Edling, Christofer</t>
  </si>
  <si>
    <t>Previous research has suggested that corporatist polities tend to enact more ambitious environmental policies than others. Here it is argued that the macro concept of corporatism can be dissected into three components: inclusiveness, consensualism and strength of tripartite organisations. These components of corporatism can be measured at the meso-level of policy networks. It is proposed that inclusiveness and consensualism are related to ambitious climate policy but exclusive tripartite coalitions can be detrimental for the ambitiousness of climate policy. This argument is backed by evidence from policy network surveys in two similar corporatist countries where climate change policies diverge: Sweden, where policies are ambitious, and Finland, where they are less so. It is found that in Sweden the climate change policy network is more consensual and slightly more inclusive, while in Finland tripartite organisations play a strong role. [ABSTRACT FROM AUTHOR] Copyright of Environmental Politics is the property of Routledge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</si>
  <si>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Does size matter? Comparing the party politics of climate change in Australia and Norway.</t>
  </si>
  <si>
    <t>Farstad, Fay Madeleine</t>
  </si>
  <si>
    <t>The implications of state size for the party politics of climate change are examined, and in particular its effect in facilitating or impeding cross-party consensus on the issue. This issue is explored through an in-depth, qualitative comparison of Australia and Norway, which are shown to be comparable in important respects yet differ in terms of their size and climate politics. Original primary data is presented from 44 interviews with policymakers and policy-shapers in both countries, which shows that, to the limited extent that state size moderates the parties' behaviour, it is the countries' geographical – not economic – size that matters. Institutional factors are found to play a more significant role, however, and the corporatist features of state-business cooperation, strong ENGOs and compensatory welfare arrangements are highlighted as particularly important. [ABSTRACT FROM AUTHOR] Copyright of Environmental Politics is the property of Routledge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</si>
  <si>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Drivers of political parties' climate policy preferences: lessons from Denmark and Ireland.</t>
  </si>
  <si>
    <t>Ladrech, Robert; Little, Conor</t>
  </si>
  <si>
    <t>Political parties are important actors in domestic climate politics. What drives variation in parties' climate policy preferences? To contribute to a growing literature on the party politics of climate change, we focus on the roles of public opinion, party competition, and parties' traditional policy preferences in shaping parties' climate policy preferences in Denmark and Ireland. In case studies that draw on in-depth interviews with policy practitioners, we show how parties respond to public opinion, accommodate issue-owners, and are powerfully constrained and enabled by their existing preferences. These mechanisms also help to explain different responses on climate policy across the left-right spectrum. Competition between mainstream parties is particularly powerful, but can constrain as much as it enables 'greener' climate policy preferences. While climate change may be a distinctive problem, the party politics of climate change features similar incentives and constraints as other domains. [ABSTRACT FROM AUTHOR] Copyright of Environmental Politics is the property of Routledge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</si>
  <si>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Economic growth, energy consumption, and carbon emission nexus: fresh evidence from developing countries.</t>
  </si>
  <si>
    <t>Zhang, Xingping; Zhang, Haonan; Yuan, Jiahai</t>
  </si>
  <si>
    <t>The developing countries and emerging economies are crucially contributing to global economic development, energy transition, and climate governance. This paper employs panel cointegration technique to investigate the long-run relationship between carbon emissions and five impacting factors (per capita GDP, primary energy consumption, international trade, fossil proportion, and quadratic per capita GDP) in 50 representative developing countries during 1995–2017. The empirical findings confirm the existence of long-run equilibrium, and the regressing coefficients of fully-modified OLS (FMOLS) indicate that (a) impacting features of the inverted U-shaped curve of Environmental Kuznets Curve (EKC) theory appear in a few countries, such as Mexico, Croatia, Kazakhstan, Iran, Algeria, Indonesia, and Thailand; (b) the energy consumption has statistically positive and significant impacts on boosting the carbon emissions; (c) the negative effect of international trade emerges in the developing nations enjoying trade surpluses; and (d) fossil energy share poses a mixed impact. This paper reveals that the vast and inspiring contribution of developing countries to global carbon emission reduction should attract more international attention and assistance. [ABSTRACT FROM AUTHOR] Copyright of Environmental Science &amp; Pollution Research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</si>
  <si>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Effects of ambient particulate matter on fasting blood glucose among primary school children in Guangzhou, China.</t>
  </si>
  <si>
    <t>Cai, Li; Wang, Suhan; Gao, Peng; Shen, Xiaoting; Jalaludin, Bin; Bloom, Michael S.; Wang, Qiong; Bao, Junzhe; Zeng, Xia; Gui, Zhaohuan; Chen, Yajun; Huang, Cunrui</t>
  </si>
  <si>
    <t>Exposure to ambient particulate matter (PM) has been linked with diabetes and elevated blood glucose in adults. However, there are few reports on the effects of PM on fasting blood glucose (FBG) among children. The study aimed to assess the associations between medium-term exposure of ambient particles with diameters ≤2.5 μm (PM 2.5), and ≤10 μm (PM 10) and FBG in a general population of children, and also to explore the modifying effects of diet. In this cross-sectional study, we enrolled 4234 children (aged 6–13 years) residing in Guangzhou, China, in 2017. Individual PM 2.5 and PM 10 exposures during the 186-day period before each physical examination were retrospectively estimated by an inverse distance weighting interpolation and time-weighted approach according to their home address, school address, and activity patterns. Linear mixed effect models were used to examine the relationships between PM 2.5 and PM 10 with FBG after adjusting for covariates. We found that per 10 μg/m3 increase in PM 2.5 and PM 10 levels during the 186-day period were associated with 2.3% (95% CI: 1.0%, 3.8%) higher FBG and 0.9% (95% CI: 0.5%, 1.4%) higher FBG, respectively. Stronger effect estimates were observed among subgroups of children with a family history of diabetes, and higher intake of sugar-sweetened beverages (SSBs). Also, we found significant interactions between PM 2.5 concentration and family history of diabetes and SSBs intake on FBG. Medium-term exposure to ambient PM 2.5 and PM 10 were associated with higher FBG levels in children, and that higher SSBs intake might modify these associations. • PM 2.5 and PM 10 exposure positively related to fasting blood glucose in children. • We firstly reported these association in a general population of children. • Sugar-sweetened beverages intake might modify these associations. [ABSTRACT FROM AUTHOR] Copyright of Environmental Research is the property of Academic Press Inc.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</si>
  <si>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Environmental assessment and historic erosion calculation of abandoned mine tailings from a semi-arid zone of northwestern Mexico: insights from geochemistry and unmanned aerial vehicles.</t>
  </si>
  <si>
    <t>Peña-Ortega, Mayra; Del Rio-Salas, Rafael; Valencia-Sauceda, Javier; Mendívil-Quijada, Héctor; Minjarez-Osorio, Christian; Molina-Freaner, Francisco; de la O-Villanueva, Margarita; Moreno-Rodríguez, Verónica</t>
  </si>
  <si>
    <t>Mining is known as one of the primary economic activities where exploitation of minerals and other materials have become essential for human development. However, this activity may represent a risk to the environment, starting from deforestation and ending with production of residues that might contain potentially toxic elements. Tailing deposits from historical mining are an example of waste that may represent an environmental concern when abandoned and exposed to environmental conditions. The town of Nacozari de Garcia, in northwestern Mexico, has three abandoned mine tailings (locally known as tailings I, II, and III) located around the urban area that represent important sources of dust and pollution. Images obtained using unmanned aerial vehicles (UAV) in conjunction with geochemical data are used to assess historic erosion calculation and pollution considering contamination and hazard indexes in tailings II and III. Digital elevation models of abandoned tailings were obtained using photogrammetry with UAV. A total of 37 surficial samples were collected from mine tailings to determine elemental concentrations (As, Cu, Pb, W, Zn) using portable X-ray fluorescence. Higher concentrations were found on samples from mine tailing II. Average concentrations followed the decreasing order of Cu &gt; Zn &gt; W &gt; Pb &gt; As for tailing II, whereas decreasing order of Cu &gt; Zn &gt; W &gt; As &gt; Pb was found for tailing III. Contamination Index (CI) values obtained from tailings II and III represent a low potential of pollution, whereas efflorescent crusts from these tailings represent a high potential of polluting soils and sediments by dust generation. Hazard Average Quotient (HAQ) values on both tailings suggest a very high potential of contamination if fluids infiltrate tailings and interact with surficial water and/or groundwater. Obtained surfaces of mine tailings II and III are 146,216 and 216,689 m2, respectively, which represent around 11% of the urbanized area. A loss mass of 321,675 tons was determined for mine tailing II, whereas 634,062 tons for tailing III, accounting for 0.96 million tons of total eroded mass. Since abandonment, calculated erosion rates of 493 t ha−1 year−1 (tailing II) and 232 t ha−1 year−1 (tailing III) are in agreement with those determined in other mining areas. CI and HAQ indexes provide good estimates of pollution associated with abandoned mine tailings from Nacozari de García. Historic erosion determined in these tailings is an environmental concern since eroded material and polluted water have been incorporated into the Moctezuma River, which feeds several villages, whose major activities include agriculture and livestock raising. [ABSTRACT FROM AUTHOR] Copyright of Environmental Science &amp; Pollution Research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</si>
  <si>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Essential oils and their bioactive compounds as green preservatives against fungal and mycotoxin contamination of food commodities with special reference to their nanoencapsulation.</t>
  </si>
  <si>
    <t>Chaudhari, Anand Kumar; Dwivedy, Abhishek Kumar; Singh, Vipin Kumar; Das, Somenath; Singh, Akanksha; Dubey, Nawal Kishore</t>
  </si>
  <si>
    <t>Fungal and mycotoxin contamination of stored food items is of utmost concern throughout the world due to their hazardous effects on mammalian systems. Most of the synthetic chemicals used as preservatives have often been realised to be toxic to humans and also cause adverse environmental effects. In this respect, use of different plant products especially essential oils (EOs) and their bioactive compounds has been recognized as a green strategy and safer alternatives to grey synthetic chemicals in view of their long traditional use. The current nanoencapsulation technology has strengthened the prospective of EOs and their bioactive compounds in food preservation by enhancing their bioactivity and mitigating other problems regarding their large-scale application. Although, the antimicrobial potential of EOs and their bioactive compounds has been reviewed time to time by different food microbiologists, but very less is known about their mode of action. Based on these backgrounds, the present article provides an account on the antifungal and antimycotoxigenic mode of action of EOs as well as their bioactive compounds. In addition, the article also deals with the application of currently used nanoencapsulation approach to improve the stability and efficacy of EOs and their bioactive compounds against mycotoxigenic fungi causing deterioration of stored food items so as to recommend their large-scale application for safe preservation and enhancement of shelf life of food items during storage. [ABSTRACT FROM AUTHOR] Copyright of Environmental Science &amp; Pollution Research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</si>
  <si>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Estimation of heat-related morbidity from weather data: A computational study in three prefectures of Japan over 2013–2018.</t>
  </si>
  <si>
    <t>Kodera, Sachiko; Nishimura, Taku; Rashed, Essam A.; Hasegawa, Kazuma; Takeuchi, Ichiro; Egawa, Ryusuke; Hirata, Akimasa</t>
  </si>
  <si>
    <t>Environment International</t>
  </si>
  <si>
    <t>In recent years, the rates of heat-related morbidity and mortality have begun to increase with the increase in global warming; in this context, it is noteworthy that the number of patients transported by ambulance in heat-related cases in Japan reached 95,137 in 2018. The estimation of heat-related morbidity forms a key factor in proposing and implementing suitable intervention strategies and ambulance availability and arrangements. Heat-related morbidity is known to be fairly correlated to metrics related to ambient conditions, thus necessitating the exploration of new metrics to more accurately estimate morbidity. In this study, we use an integrated computational technique relating to thermodynamics and thermoregulation to estimate daily peak core temperature elevation and daily water loss, which are linked to heat-related illnesses, from weather data of three different prefectures in Japan (Tokyo, Osaka, and Aichi). The correlations of the computed core temperature elevation and water loss as well as conventional ambient conditions are investigated in terms of number of patients suffering from heat-related illnesses transported by ambulance from 2013 to 2018. The estimated water loss per the proposed computation yields better correlation with the number of patients transported by ambulance. In particular, the weight-sum daily water loss for two to three successive days is found to be an important metric for predicting the number of patients transported by ambulance. For the same ambient conditions, morbidity is found to decrease to 0.4 owing to heat adaption at the end of summer (60 days) as compared with that at the end of the rainy season. Thus, the weighted sum of water loss and daily average ambient temperature for successive days can be used as better metrics than conventional weather data for the application of intervention strategies and planning of ambulance arrangements for heat-related morbidity. • A new strategy to monitor heat-related morbidity is becoming important issue. • We investigated factors related to number of patients with heat-related illness. • New metrics are computed for daily water loss and peak core temperature elevation. • A novel formula for estimating patients suffer from heat-related illness was proposed. • Weighted-sum of daily water loss for three successive days is a promising metric. [ABSTRACT FROM AUTHOR] Copyright of Environment International is the property of Pergamon Press - An Imprint of Elsevier Science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</si>
  <si>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Examining the relationship between metal exposure (Cd and Hg), subcellular accumulation, and physiology of juvenile Crassostrea virginica.</t>
  </si>
  <si>
    <t>Mass Fitzgerald, Allison; Zarnoch, Chester B.; Wallace, William G.</t>
  </si>
  <si>
    <t>To assess the toxicity and accumulation (total and subcellular partitioning) of cadmium (Cd) and mercury (Hg), juvenile eastern oysters, Crassostrea virginica, were exposed for 4 weeks to a range of concentrations (Control, Low (1×), and High (4×)). Despite the 4-fold increase in metal concentrations, oysters from the High-Cd treatment (2.4 μM Cd) attained a body burden that was only 2.4-fold greater than that of the Low-Cd treatment (0.6 μM Cd), while oysters from the High-Hg treatment (0.056 μM Hg) accumulated 8.9-fold more Hg than those from the Low-Hg treatment (0.014 μM Hg). This fold difference in total Cd burdens was, in general, mirrored at the subcellular level, though binding to heat-denatured proteins in the High-Cd treatment was depressed (only 1.6-fold higher than the Low-Cd treatment). Mercury did not appear to appreciably partition to the subcellular fractions examined in this study, with the fold difference in accumulation between the Low- and High-Hg treatments ranging from 1.5-fold (heat-stable proteins) to 4.6-fold (organelles). Differences in toxicological impairments (reductions in condition index, protein content, and ETS activity) exhibited by oysters from the High-Cd treatment may be partially due to the nature of how different metals partition to subcellular components in the oysters, though exact mechanisms will require further examination. [ABSTRACT FROM AUTHOR] Copyright of Environmental Science &amp; Pollution Research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</si>
  <si>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Exploring regional differences in the impact of high energy-intensive industries on CO2 emissions: Evidence from a panel analysis in China.</t>
  </si>
  <si>
    <t>Liu, Hanchu; Fan, Jie; Zhou, Kan; Wang, Qiang</t>
  </si>
  <si>
    <t>China is currently the largest CO2 emitter in the world. Within China, more than 60% of CO2 emissions originate from high energy-intensive (HEI) industries. Therefore, controlling and reducing CO2 emissions from HEI industries is crucial if China is to achieve its 2030 emission reduction targets. This study aims to investigate regional differences in the impact of HEI industries on CO2 emissions in China. This paper presents an analysis of the impact of HEI industries on CO2 emissions at the national and regional levels using a modified STIRPAT model and provincial panel data from 2000 to 2015 in China. The results show that HEI industries are significant contributors to China's CO2 emissions owing to the growth in industries, coal-based energy structure, low level of technology, and outstanding conduction effects. The impact intensity of HEI industries on CO2 emissions decreases from the western to the central and eastern regions in China because of a huge regional difference in industrial structure, energy structure, R&amp;D investment, and industrial transfer. Our findings have important implications for policymakers in China by indicating that regional policies concerning HEI industries should be differentiated to successfully reduce CO2 emissions and meet national targets. [ABSTRACT FROM AUTHOR] Copyright of Environmental Science &amp; Pollution Research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</si>
  <si>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Financial liability for environmental damage: insurance market in Italy, focus on Veneto region experience.</t>
  </si>
  <si>
    <t>Staccione, Andrea; Mysiak, Jaroslav; Ostoich, Marco; Marcomini, Antonio</t>
  </si>
  <si>
    <t>Making good environmental damage caused by industrial accidents and restoring impaired ecosystems may be associated with high costs. The European Environmental Liability Directive requires that environmental damage is prevented or remediated and confers financial liability on operators responsible for the activities that caused the damage. The directive encourages adoption of financial risk instruments for environmental liability, ensuring that operators stand up for their responsibilities. We analyse the risk financing instruments for environmental liability in Italy, with emphasis on waste treatment and disposal plant management in Venice Metropolitan City, where financial guarantees and environmental insurance are mandatory. The regional legislation obliges operators of waste treatment plants to seek financial protection through financial guarantees and environmental insurance. We have conducted online survey and in-depth interviews with both suppliers and users of financial protection instruments. On national level, the relatively high environmental consciousness is countered by a low perception of risk and subsequently very low penetration of financial security instruments. Among the identified barriers, we have singled out a limited knowledge of cumulative and long-lasting impacts of industrial activities on environment and ecosystems. Financial and insurance are well developed, but a deep support for specific risk identification and coverage lacks. A closer cooperation between public and private sector can be an opportunity to foster the adoption of these instruments and to improve the coverage of public costs for environmental restoration, due to unattended liability. [ABSTRACT FROM AUTHOR] Copyright of Environmental Science &amp; Pollution Research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</si>
  <si>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Heat-health action plans in Europe: Challenges ahead and how to tackle them.</t>
  </si>
  <si>
    <t>Martinez, Gerardo S.; Linares, Cristina; Ayuso, Ana; Kendrovski, Vladimir; Boeckmann, Melanie; Diaz, Julio</t>
  </si>
  <si>
    <t>High temperatures have periodically affected large areas in Europe and urban settings. In particular, the deadly 2003 summer heat waves precipitated a multitude of national and subnational health prevention and research efforts. Building on these and other international experiences the WHO Regional Office for Europe developed and published in 2008 a comprehensive framework for prevention, the heat-health action plans (HHAPs). This provided a blueprint used by several national and subnational authorities to design their prevention efforts. A decade after the publication of the WHO guidance, a wealth of new evidence and acquired implementation experience has emerged around HHAP effectiveness; heat exposure; acclimatization and adaptation; heat-health governance and stakeholder involvement; and the role of urban design and greening interventions in prevention. This evidence and experience can guide the strategies to tackle current and upcoming challenges in protecting health from heat under a warming climate. [ABSTRACT FROM AUTHOR] Copyright of Environmental Research is the property of Academic Press Inc.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</si>
  <si>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High spatial and seasonal heterogeneity of pCO2 and CO2 emissions in a karst groundwater-stream continuum, southern China.</t>
  </si>
  <si>
    <t>Pu, Junbing; Li, Jianhong; Zhang, Tao; Xiong, Xiaofeng; Yuan, Daoxian</t>
  </si>
  <si>
    <t>Accurate quantification of the emission of CO2 from streams and rivers is one of the primary challenges in determining the global carbon budget because our knowledge of the spatial and seasonal heterogeneity on these CO2 emissions is limited. In karst areas, the groundwater-stream continuum is likely ubiquitous because the carbon-rich groundwater discharges into some of the streams through springs or subterranean streams, which results in more complex spatial and seasonal variations in the CO2 emissions. To address this issue, the spatial and seasonal characteristics of partial pressure of CO2 (pCO2), the δ13CDIC, and the CO2 emission flux of the Guancun surface stream (GSS) karst groundwater-stream continuum in southern China were investigated from the stream head (groundwater outlet) to the downstream mouth during the 2014–2017 period. Our results reveal that the pCO2 and CO2 emissions exhibit high spatial and seasonal heterogeneities over ~ 1300 m in the GSS. Spatially, the pCO2 and CO2 emissions decrease sharply from the stream head (mean 8818.4 μatm for pCO2 and mean 423.4 mg m−2 h−1 for CO2 emission) to the site farthest downstream (mean 2752.7 μatm for pCO2 and 257.0 mg m−2 h−1 for CO2 emission). Except for the dates when extreme rainfall occurred, the pCO2 and CO2 emission values were higher in the rainy season than in the dry season. This suggests that in a groundwater-stream continuum, CO2 emission occurs very soon after the water is transferred from the karst groundwater to the surface water. We estimate that the total amount of CO2 released to the atmosphere from the GSS is 21.75 t CO2/year, which is only 1.71–5.62% of the dissolved inorganic carbon loss flux in the GSS during the study period. It is important to note that the measured CO2 emission and pCO2 levels decrease farther downstream, so carbon loss is underestimated when it is calculated using downstream sampling points. Therefore, accurate assessments of the CO2 emission flux need to take into consideration the high spatio-temporal heterogeneity in order to reduce the bias of the entire CO2 emission flux. [ABSTRACT FROM AUTHOR] Copyright of Environmental Science &amp; Pollution Research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</si>
  <si>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High-altitude and long-range transport of aerosols causing regional severe haze during extreme dust storms explains why afforestation does not prevent storms.</t>
  </si>
  <si>
    <t>Guo, Ping; Yu, Shaocai; Wang, Liqiang; Li, Pengfei; Li, Zhen; Mehmood, Khalid; Chen, Xue; Liu, Weiping; Zhu, Yannian; Yu, Xing; Alapaty, Kiran; Lichtfouse, Eric; Rosenfeld, Daniel; Seinfeld, John H.</t>
  </si>
  <si>
    <t>Climate change is predicted to induce more extreme events such as storms, heat waves, drought and floods. Dust storms are frequently occurring in northern China. Those storms degrade air quality by decreasing visibility and inducing cardiovascular and respiratory diseases. To control dust storms, the Chinese government has launched a large-scale afforestation program by planting trees in arid areas, but the effectiveness of this program is still uncertain because the trajectories and altitudes of dust transport are poorly known. In particular, afforestation would be effective only if dust transport occurs at low altitudes. To test this hypothesis, we analyzed the extreme dust storm from May 2 to 7, 2017, which resulted in record-breaking dust loads over northern China. For that, we used dust RGB-composite data from the Himawari-8 satellite and the cloud-aerosol lidar, moderate-resolution imaging spectroradiometer data, and surface monitoring data. The source regions of the dust storms were identified using the hybrid single-particle Lagrangian integrated trajectory model and infrared pathfinder satellite observation. Contrary to our hypothesis, results show that dust is transported at high altitude of 1.0–6.5 km over long distances from northwestern China. This finding explains why the afforestation has not been effective to prevent this storm. Results also disclose the highest particulate matter (PM) concentrations of 447.3 μg/m3 for PM2.5 and 1842.0 μg/m3 for PM10 during the dust storm. Those levels highly exceed Chinese ambient air quality standards of 75 μg/m3 for PM2.5 and 150 μg/m3 for PM10. [ABSTRACT FROM AUTHOR] Copyright of Environmental Chemistry Letters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</si>
  <si>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How land use/land cover changes can affect water, flooding and sedimentation in a tropical watershed: a case study using distributed modeling in the Upper Citarum watershed, Indonesia.</t>
  </si>
  <si>
    <t>Siswanto, Shantosa Yudha; Francés, Félix</t>
  </si>
  <si>
    <t>Human activity has produced severe LULC changes within the Upper Citarum watershed and these changes are predicted to continue in the future. With an increase in population parallel to a 141% increment in urban areas, a reduction of rice fields and the replacement of forests with cultivations have been found in the past. Accordingly, LCM model was used to forecast the LULC in 2029. A distributed model called TETIS was implemented in the Upper Citarum watershed to assess the impact of the different historical and future LULC scenarios on its water and sediment cycles. This model was calibrated and validated with different LULCs. For the implementation of the sediment sub-model, it was crucial to use the bathymetric information of the reservoir located at the catchment's outlet. Deforestation and urbanization have been shown to be the most influential factors affecting the alteration of the hydrological and sedimentological processes in the Upper Citarum watershed. The change of LULC decreases evapotranspiration and as a direct consequence, the water yield increased by 15% and 40% during the periods 1994–2014 and 2014–2029, respectively. These increments are caused by the rise of three components in the runoff: overland flow, interflow and base flow. Apart from that, these changes in LULC increased the area of non-tolerable erosion from 412 km2 in 1994 to 499 km2 in 2029. The mean sediment yield increased from 3.1 Mton yr−1 in the 1994 LULC scenario to 6.7 Mton yr−1 in the 2029 LULC scenario. An increment of this magnitude will be catastrophic for the operation of the Saguling Dam. [ABSTRACT FROM AUTHOR] Copyright of Environmental Earth Sciences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</si>
  <si>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Influence of land consolidation on aquatic invertebrate communities and their distribution patterns in Korean rice fields.</t>
  </si>
  <si>
    <t>Nam, Hyung‐Kyu; Yoon, Sung‐Soo; Song, Young‐Ju; Kwon, Soon‐Ik; Eo, Jinu; Kim, Myung‐Hyun</t>
  </si>
  <si>
    <t>Entomological Research</t>
  </si>
  <si>
    <t>Rice fields, the major cropland in South Korea, provide an important wetland habitat for a diverse wildlife and contribute to biodiversity conservation. On the other hand, land consolidation conducted to increase agricultural production since the 1960s on a nationwide scale in South Korea has frequently been suggested to be one of the factors in the decline of biodiversity in agricultural ecosystems. Negative effects of habitat manipulation such as land consolidation would have influenced paddy field biodiversity, but the degree has not been clearly measured in South Korea. This study evaluated the impacts of land consolidation on the aquatic invertebrate biodiversity and investigated their patterns across the nation. Field sampling for biodiversity and environmental variables were made from 290 sites of paddy field over the country. Aquatic invertebrate communities were clustered into four major clusters showing land consolidation as the main factor and geographic location as the second factor. Species richness and abundance were significantly lower in the land consolidation fields (mean ± s.e., 12.80 ± 0.28 vs 88.89 ± 0.89 and 2027.15 ± 150.84 vs 2573.54 ± 572.16). Shannon diversity index was also significantly lower in land consolidation fields. Our results suggest that land consolidation and spatial location are important for biodiversity and conservation of the aquatic invertebrate assemblages in Korean rice fields. [ABSTRACT FROM AUTHOR] Copyright of Entomological Research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</si>
  <si>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Integrated assessment of health risk and climate effects of black carbon in the Pearl River Delta region, China.</t>
  </si>
  <si>
    <t>Lin, Weiwei; Dai, Jiajia; Liu, Run; Zhai, Yuhong; Yue, Dingli; Hu, Qiansheng</t>
  </si>
  <si>
    <t>Black carbon (BC) caused by incomplete combustion of fossil and bio-fuel has a dual effect on health and climate. There is a need for systematic approaches to evaluation of health outcomes and climate impacts relevant to BC exposure. We propose and illustrate for the first time, to our knowledge, an integrated analysis of a region-specific health model with climate change valuation module to quantify the health and climate consequences of BC exposure. Based on the data from regional air pollution monitoring stations from 2013 to 2014 in the Pearl River Delta region (PRD), China, we analyzed the carcinogenic and non-carcinogenic effects and the relative risk of cause-specific mortality due to BC exposure in three typical cities of the PRD (i.e. Guangzhou, Jiangmen and Huizhou). The radiative forcing (RF) and heating rate (HR) were calculated by the Fu-Liou-Gu (FLG) plane-parallel radiation model and the conversion of empirical formula. We further connected the health and climate impacts by calculating the excess mortalities attributed to climate warming due to BC. Between 2013 and 2014, carcinogenic risks of adults and children due to BC exposure in the PRD were higher than the recommended limits (1 × 10−6 to 1 × 10−4), resulting in an excess of 4.82 cancer cases per 10,000 adults (4.82 × 10−4) and an excess of 1.97 cancer cases per 10,000 children (1.97 × 10−4). Non-carcinogenic risk caused by BC was not found. The relative risks of BC exposure on mortality were higher in winter and dry season. The atmospheric RFs of BC were 26.31 W m−2, 26.41 W m−2, and 22.45 W m−2 for Guangzhou, Jiangmen and Huizhou, leading to a warming of the atmosphere in the PRD. The estimated annual excess mortalities of climate warming due to BC were 5052 (95% CI: 1983, 8139), 5121 (95% CI: 2010, 8249) and 4363 (95% CI: 1712, 7032) for Guangzhou, Jiangmen and Huizhou, respectively. Our estimates suggest that current levels of BC exposure in the PRD region posed a considerable risk to human health and the climate. Reduction of BC emission could lead to substantial health and climate co-benefits. • Our study provides integrated quantitative assessment methods of health and climate risk of black carbon. • Black carbon pollution may lead to an excess of 4.82 and 1.97 cancer cases per 10,000 for adults and children, respectively, in the PRD region, China. • Black carbon resulted in a net warming effect in the PRD region. Reduction of BC emission could lead to substantial health and climate co-benefits. [ABSTRACT FROM AUTHOR] Copyright of Environmental Research is the property of Academic Press Inc.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</si>
  <si>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Just the tonic! Legume biorefining for alcohol has the potential to reduce Europe's protein deficit and mitigate climate change.</t>
  </si>
  <si>
    <t>Lienhardt, Theophile; Black, Kirsty; Saget, Sophie; Costa, Marcela Porto; Chadwick, David; Rees, Robert M.; Williams, Michael; Spillane, Charles; Iannetta, Pietro M.; Walker, Graeme; Styles, David</t>
  </si>
  <si>
    <t>Industrialised agriculture is heavily reliant upon synthetic nitrogen fertilisers and imported protein feeds, posing environmental and food security challenges. Increasing the cultivation of leguminous crops that biologically fix nitrogen and provide high protein feed and food could help to address these challenges. We report on the innovative use of an important leguminous crop, pea (Pisum sativum L.), as a source of starch for alcohol (gin) production, yielding protein-rich animal feed as a co-product. We undertook life cycle assessment (LCA) to compare the environmental footprint of 1 L of packaged gin produced from either 1.43 kg of wheat grain or 2.42 kg of peas via fermentation and distillation into neutral spirit. Allocated environmental footprints for pea-gin were smaller than for wheat-gin across 12 of 14 environmental impact categories considered. Global warming, resource depletion, human toxicity, acidification and terrestrial eutrophication footprints were, respectively, 12%, 15%, 15%, 48% and 68% smaller, but direct land occupation was 112% greater, for pea-gin versus wheat-gin. Expansion of LCA boundaries indicated that co-products arising from the production of 1 L of wheat- or pea-gin could substitute up to 0.33 or 0.66 kg soybean animal feed, respectively, mitigating considerable greenhouse gas emissions associated with land clearing, cultivation, processing and transport of such feed. For pea-gin, this mitigation effect exceeds emissions from gin production and packaging, so that each L of bottled pea gin avoids 2.2 kg CO 2 eq. There is great potential to scale the use of legume starches in production of alcoholic beverages and biofuels, reducing dependence on Latin American soybean associated with deforestation and offering considerable global mitigation potential in terms of climate change and nutrient leakage — estimated at circa 439 Tg CO 2 eq. and 8.45 Tg N eq. annually. Unlabelled Image • Alcohol can be fermented from the starch of peas (Pisum sativum L.) instead of wheat. • Gin produced from peas had a smaller environmental footprint for 12 impact categories. • Protein rich co-products of gin production substitute soybean and barley animal feed. • Animal feed substitution more than offsets the carbon footprint of pea gin. • Pea gin has a larger land footprint than wheat gin, depending on rotation effects. [ABSTRACT FROM AUTHOR] Copyright of Environment International is the property of Pergamon Press - An Imprint of Elsevier Science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</si>
  <si>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Life cycle assessment of autoclaved aerated fly ash and concrete block production: a case study in China.</t>
  </si>
  <si>
    <t>Shi, Yifei; Li, Yue; Tang, Yuzhou; Yuan, Xueliang; Wang, Qingsong; Hong, Jinglan; Zuo, Jian</t>
  </si>
  <si>
    <t>With the rapid development of construction industry, consumption of concrete block has increased rapidly in China. As a kind of green building material and resource comprehensive utilization product, autoclaved aerated fly ash and concrete block have better performance in terms of heat preservation, sound insulation, and fire resistance. However, some typical issues are associated with autoclaved aerated fly ash and concrete block production process such as energy and material consumption as well as pollutant emissions. To examine the environmental and economic impacts of its production process is imperative. Choosing 1 m3 of autoclaved aerated fly ash and concrete block product as functional unit and "cradle to gate" as system boundary, a life cycle inventory is developed. The key processes and key materials with significant environmental impact are identified. Results show that the top four environmental impact categories are marine ecotoxicity, freshwater ecotoxicity, freshwater eutrophication, and human toxicity. Key processes are fly ash slurry production, lime grinding, and steam curing processes. These processes account for 46.58%, 26.00%, and 19.62% of the total environmental load respectively. The key materials are cement, lime, and natural gas, which account for 44.91%, 22.79%, and 20.61% respectively of overall environmental impact. Sensitivity analysis shows that the fly ash slurry production should be optimized preferentially, followed by lime grinding and steam curing processes. These findings are helpful to facilitate the sustainable production of autoclaved aerated fly ash and concrete block. [ABSTRACT FROM AUTHOR] Copyright of Environmental Science &amp; Pollution Research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</si>
  <si>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Modeling and uncertainty analysis of seawater intrusion based on surrogate models.</t>
  </si>
  <si>
    <t>Miao, Tiansheng; Lu, Wenxi; Guo, Jiayuan; Lin, Jin; Fan, Yue</t>
  </si>
  <si>
    <t>When using a simulation model to study seawater intrusion (SI), uncertainty in the parameters directly affects the results. The impact of the rise in sea levels due to global warming on SI cannot be ignored. In this paper, the Monte Carlo method is used to analyze the uncertainty in modeling SI. To reduce the computational cost of the repeated invocation of the simulation model as well as time, a surrogate model is established using a radial basis function (RBF)–based neural network method. To enhance the accuracy of the substitution model, input samples are sampled using the Latin hypercube sampling (LHS) method. The results of uncertainty analysis had a high reference value and show the following: (1) The surrogate model created using the RBF method can significantly reduce computational cost and save at least 95% of the time needed for the repeated invocation of the simulation model while maintaining high accuracy. (2) Uncertainty in the parameters and the magnitude of the rise in sea levels have a significant impact on SI. The results of prediction were thus highly uncertain. In practice, it is necessary to quantify uncertainty to provide more intuitive predictions. [ABSTRACT FROM AUTHOR] Copyright of Environmental Science &amp; Pollution Research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</si>
  <si>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Nitrogen isotope composition of ammonium in PM2.5 in the Xiamen, China: impact of non-agricultural ammonia.</t>
  </si>
  <si>
    <t>Wu, Shui-Ping; Zhu, Heng; Liu, Zhe; Dai, Lu-Hong; Zhang, Ning; Schwab, James J.; Yuan, Chung-Shin; Yan, Jin-Pei</t>
  </si>
  <si>
    <t>Since NH3 is a significant precursor to ammonium in PM2.5 and contributes significantly to atmospheric nitrogen deposition but largely remains unregulated in China, the insight into the source of NH3 emissions by the isotopic investigation is important in controlling NH3 emissions. In this study, atmospheric concentrations of NH3 and water-soluble ion composition in PM2.5 as well as nitrogen isotope ratios in NH4+ (δ15N-NH4+) in Xiamen, China, were measured. Results showed that average NH3 concentration for the five sites in Xiamen was 7.9 μg m−3 with distinct higher values in the warm season and lower values in the cold season, and PM2.5 concentration for the two sites (urban and suburban) was 59.2 μg m−3 with lowest values in summer. In the PM2.5, NH4+ concentrations were much lower than NH3 and showed a stronger positive correlation with NO3− than that with SO42− suggesting the formation of NH4NO3 and equilibrium between NH3 and NH4+. Although the concentrations of NH3 at the urban site were significantly higher than those at the suburban site, no significant spatial difference in NH4+ and δ15N-NH4+ was obtained. The distinct heavier δ15N-NH4+ values in summer than in other seasons correlated well with the equilibrium isotopic effects between NH3 and NH4+ which depend on temperature. The initial δ15N-NH3 values were in the range of waste treatment (− 25.42‰) and fossil fuel combustion (− 2.5‰) after accounting for the isotope fractionation. The stable isotope mixing model showed that fossil fuel–related NH3 emissions (fossil fuel combustion and NH3 slip) contributed more than 70% to aerosol NH4+. This finding suggested that the reduction of NH3 emissions from urban transportation and coal combustion should be a priority in the abatement of PM2.5 pollution in Xiamen. [ABSTRACT FROM AUTHOR] Copyright of Environmental Science &amp; Pollution Research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</si>
  <si>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Open access Bayesian Belief Networks for estimating the hydrodynamics and shoreline response behind fringing reefs subject to climate changes and reef degradation.</t>
  </si>
  <si>
    <t>Baldock, T.E.; Shabani, B.; Callaghan, D.P.</t>
  </si>
  <si>
    <t>Environmental Modelling &amp; Software</t>
  </si>
  <si>
    <t>Reef-protected beaches are vulnerable to the effects of sea level rise and degradation of their associated fringing reefs. The SWAN hydrodynamic wave model is combined with classical theory describing the planform of beaches in equilibrium with the wave forcing to estimate the reef top hydrodynamics and the shoreline configuration in the lee of the reefs. Open access Bayesian Belief Networks with high accuracy and simple user interfaces have been built to communicate the results. The BBN enable end users to access all the model results and to compare different scenario to determine how changes in the wave climate or reef elevation change the shoreline configuration. The results show that recession of the shoreline in the lee of fringing reefs due to sea level rise may be much greater than that expected on open coast beaches. Loss of reef flat elevation can also lead to severe shoreline erosion. • Bayesian Belief Networks are constructed for end-users to model complex coastal processes. • Models include the hydrodynamics and shoreline response behind fringing reefs. • The impact of climate change and reef degradation is considered. • Results are communicated using open-access BBNKeywords. • End-user experience was used to develop accurate and transparent networks. [ABSTRACT FROM AUTHOR] Copyright of Environmental Modelling &amp; Software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</si>
  <si>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Particulate matter in the cultivation area may contaminate leafy vegetables with heavy metals above safe levels in Korea.</t>
  </si>
  <si>
    <t>Noh, Kyungdeok; Thi, Luc The; Jeong, Byoung Ryong</t>
  </si>
  <si>
    <t>Among air pollutants, particulate matter (PM) has been identified as a major cause of environmental pollutants due to the advancement of industrial development and the generation of smaller particles. Particulate matter, in particular, is defined only by the size of particles and thus is not enough to study its composition yet. However, edible crops grown in contaminated atmospheres can be contaminated with heavy metals contained in particulate matter in the atmosphere, which can seriously damage food safety. In this study, we investigated the influence of the accumulation of particulate matter on leafy vegetables cultivated at areas with different levels of PM in atmosphere. Four districts of Gyeongsangnam-do were chosen to conduct this experiment: outdoor spaces of three respectively located in industrial, near-highway, and rural areas were considered, and research plant growth chambers at Gyeongsang National University were used as the control. After 3 weeks of cultivation in those conditions, the results showed that Pb in milligrams per kilogram of fresh weight (FW) was 0.383 in Chrysanthemum coronarium and 0.427 in Spinacia oleracea that were grown near the highway, which exceeded the 0.3 mg kg−1 FW standard set by the Republic of Korea, EU, and CODEX. However, when those vegetables were sufficiently washed with tap water, it was confirmed that the heavy metal content fell into the safety standard range. [ABSTRACT FROM AUTHOR] Copyright of Environmental Science &amp; Pollution Research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</si>
  <si>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Performance analysis and life cycle greenhouse gas emission assessment of an integrated gravitational-flow wastewater treatment system for rural areas.</t>
  </si>
  <si>
    <t>Song, Pei; Huang, Guohe; An, Chunjiang; Zhang, Peng; Chen, Xiujuan; Ren, Shan</t>
  </si>
  <si>
    <t>Due to the lack of appropriate wastewater treatment facility in rural areas, the discharging of wastewater without sufficient treatment results in many environmental issues and negative impact on the local economy. In this study, a novel integrated gravitational-flow wastewater treatment system (IGWTS) for treating domestic wastewater in rural areas was developed and evaluated. As the core module of IGWTS, the multi-soil-layering (MSL) system showed good performances for removing organic matters and nutrients in lab-scale experiments. Aeration was found to be the dominant positive factor for contaminant removal in factorial analysis, while bottom submersion had the most negative effect. Based on the critical operational factors obtained from lab-scale tests, the full-scale IGWTS consisting of multifunctional anaerobic tank (MFAT), MSL, and subsurface flow constructed wetland (SFCW) was designed, constructed, and operated successfully in the field application. The final effluent concentrations of COD, BOD5, TP, NH3-N, and TN reached 22.0, 8.0, 0.3, 4.0, and 11.0 mg/L, with removal rates of 92, 93, 92, 86, and 76%, respectively. The feasibility of IGWTS was also quantitatively evaluated from the perspectives of resource consumption, economic costs, water environment impact, and life cycle greenhouse gas (GHG) emissions. IGWTS has been proved to be a sound approach to mitigate GHG emissions compared with centralized wastewater treatment plant. It can also be featured as an eco-friendly technology to improve rural water environment, and an economic scenario with low construction and operation costs. [ABSTRACT FROM AUTHOR] Copyright of Environmental Science &amp; Pollution Research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</si>
  <si>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Phytoremediation: Climate change resilience and sustainability assessment at a coastal brownfield redevelopment.</t>
  </si>
  <si>
    <t>O'Connor, David; Zheng, Xiaodi; Hou, Deyi; Shen, Zhengtao; Li, Guanghe; Miao, Guofang; O'Connell, Shannon; Guo, Miao</t>
  </si>
  <si>
    <t>Phytoremediation offers a nature based solution (NBS) for contaminated soil remediation; however, its application under a brownfield redevelopment context has not been well studied. Moreover, climate change could impact large numbers of contaminated sites, yet there remains little research on the potential impacts for remediation. This study examined phytoremediation at a brownfield redevelopment in the San Francisco Bay area, where thousands of cleanup sites are vulnerable to rising sea levels. Life cycle assessment (LCA) was used to determine both primary and secondary impacts and the system's resilience to various sea level scenarios and hydroclimatic conditions was investigated. It was found that the phytoremediation project rendered only a small environmental footprint, and was associated with low cost and substantial socioeconomic benefits. For instance, it fitted well with the site redevelopment setting by offering attractive landscape features. Moreover, under a modeled moderate sea level rise scenario, the groundwater hydraulic gradient at the site decreased, which was coupled with greater natural biodegradation and reduced plume migration, and, therefore, lower life cycle impact. There was also minimal increase in the vapor intrusion risk with increased sea level. Overall, phytoremediation at the site was found to be resilient to a moderate sea level rise and other hydroclimatic effects induced by climate change. However, the system performance responded to increasing sea level rise in a non-linear manner. Under a high sea level rise scenario, the system is predicted to perform abruptly worse. • Life cycle assessment based on SimaPro 8.0 LCA software was performed. • It fits well with site development, offering attractive landscape features. • Many coastal contaminated sites could be affected by rising sea levels. • Phytoremediation was found to be resilient to moderate sea level rises. • The system performance responded to sea level rise in a nonlinear manner. [ABSTRACT FROM AUTHOR] Copyright of Environment International is the property of Pergamon Press - An Imprint of Elsevier Science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</si>
  <si>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Precipitation and Salmonellosis Incidence in Georgia, USA: Interactions between Extreme Rainfall Events and Antecedent Rainfall Conditions.</t>
  </si>
  <si>
    <t>Lee, Debbie; Chang, Howard H.; Ebelt Sarnat, Stefanie; Levy, Karen</t>
  </si>
  <si>
    <t>Environmental Health Perspectives</t>
  </si>
  <si>
    <t>BACKGROUND: The southeastern United States consistently has high salmonellosis incidence, but disease drivers remain unknown. Salmonella is regularly detected in this region's natural environment, leading to numerous exposure opportunities. Rainfall patterns may impact the survival/transport of environmental Salmonella in ways that can affect disease transmission. OBJECTIVES: This study investigated associations between short-term precipitation (extreme rainfall events) and longer-term precipitation (rainfall conditions antecedent to these extreme events) on salmonellosis counts in the state of Georgia in the United States. METHODS: For the period 1997-2016, negative binomial models estimated associations between weekly county-level extreme rainfall events (=90th percentile of daily rainfall) and antecedent conditions (8-week precipitation sums, categorized into tertiles) and weekly county-level salmonellosis counts. RESULTS: In Georgia's Coastal Plain counties, extreme and antecedent rainfall were associated with significant differences in salmonellosis counts. In these counties, extreme rainfall was associated with a 5% increase in salmonellosis risk (95% CI: 1%, 10%) compared with weeks with no extreme rainfall. Antecedent dry periods were associated with a 9% risk decrease (95% CI: 5%, 12%), whereas wet periods were associated with a 5% increase (95% CI: 1%, 9%), compared with periods of moderate rainfall. In models considering the interaction between extreme and antecedent rainfall conditions, wet periods were associated with a 13% risk increase (95% CI: 6%, 19%), whereas wet periods followed by extreme events were associated with an 11% increase (95% CI: 5%, 18%). Associations were substantially magnified when analyses were restricted to cases attributed to serovars commonly isolated from wildlife/environment (e.g., Javiana). For example, wet periods followed by extreme rainfall were associated with a 34% risk increase (95% CI: 20%, 49%) in environmental serovar infection. CONCLUSIONS: Given the associations of short-term extreme rainfall events and longer-term rainfall conditions on salmonellosis incidence, our findings suggest that avoiding contact with environmental reservoirs of Salmonella following heavy rainfall events, especially during the rainy season, may reduce the risk of salmonellosis. [ABSTRACT FROM AUTHOR] Copyright of Environmental Health Perspectives is the property of Superintendent of Documents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</si>
  <si>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Prediction of CO2 absorption by physical solvents using a chemoinformatics-based machine learning model.</t>
  </si>
  <si>
    <t>Li, Hao; Yan, Dan; Zhang, Zhien; Lichtfouse, Eric</t>
  </si>
  <si>
    <t>The rising atmospheric CO2 level is partly responsible for global warming. Despite numerous warnings from scientists during the past years, nations are reacting too slowly, and thus, we will probably reach a situation needing rapid and effective techniques to reduce atmospheric CO2. Therefore, advanced engineering methods are particularly important to decrease the greenhouse effect, for instance, by capturing CO2 using solvents. Experimental testing of many solvents under different conditions is necessary but time-consuming. Alternatively, modeling CO2 capture by solvents using a nonlinear fitting machine learning is a rapid way to select potential solvents, prior to experimentation. Previous predictive machine learning models were mainly designed for blended solutions in water using the solution concentration as the main input of the model, which was not able to predict CO2 solubility in different types of physical solvents. To address this issue, here, we developed a new descriptor-based chemoinformatics model for predicting CO2 solubility in physical solvents in the form of mole fraction. The input factors include organic structural and bond information, thermodynamic properties, and experimental conditions. We studied the solvents from 823 data, including methanol (165 data), ethanol (138), n-propanol (98), n-butanol (64), n-pentanol (59), ethylene glycol (52), propylene glycol (54), acetone (51), 2-butanone (49), ethylene glycol monomethyl ether (46 data), and ethylene glycol monoethyl ether (47), using artificial neural networks as the machine learning model. Results show that our descriptor-based model predicts the CO2 absorption in physical solvents with generally higher accuracy and low root-mean-squared errors. Our findings show that using a set of simple but effective chemoinformatics-based descriptors, intrinsic relationships between the general properties of physical solvents and their CO2 solubility can be precisely fitted with machine learning. [ABSTRACT FROM AUTHOR] Copyright of Environmental Chemistry Letters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</si>
  <si>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R/U paper!</t>
  </si>
  <si>
    <t>Punctuated ASM strengthening in late Heinrich Stadial from speleothem records, southern China.</t>
  </si>
  <si>
    <t>Fang, Yifan; Liu, Shushuang; Liu, Dianbing; Zou, Linzhe</t>
  </si>
  <si>
    <t>The dynamical adjustment process (DAP) is a requisite for climate system to arrange for a new equilibrium state. To evaluate the detailed structure of DAP during Heinrich Stadial (HS), high-resolution speleothem-based Asian summer monsoon (ASM) variability was reconstructed, separately covering HSs 5 to 1. In these calcite δ18O records, a gradual increase of ASM intensity is evident in each mid-HS, followed by a centennial-scale ASM stability lasting on average 590 years during late HS. At this time, δ18O values decrease by 1%, about 50% of the total HS, compared with maximum values in early HS. This structure of monsoonal HS in speleothem records is not reflected in temperature variations at the Greenland, but is well mirrored in middle- to low latitudes within the northern hemisphere, and even southern oceanic records. It suggests that southern and low-latitude climate conditions are likely important for the termination of HS. Thus, a DAP of about 400–600 years is a precondition for the ASM sub-system to prepare for a new equilibrium. [ABSTRACT FROM AUTHOR] Copyright of Environmental Earth Sciences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</si>
  <si>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Renewable energy consumption in Coastline Mediterranean Countries: impact of environmental degradation and housing policy.</t>
  </si>
  <si>
    <t>Alola, Andrew Adewale; Alola, Uju Violet; Akadiri, Seyi Saint</t>
  </si>
  <si>
    <t>The significance of the natural geographical characteristics and ecological formation of the Coastline Mediterranean Countries (CMC) suggests a further examination of the dynamics of the renewable energy consumption (renewables) within the aforesaid region. As such, the dynamic impact of carbon emissions and the housing construction policy vis-à-vis dwellings, building and residential developments on the renewable energy consumption is investigated among Spain, France, Slovenia, Greece, Turkey, Lebanon and Israel. The dynamic autoregressive distributed lag methods of the pooled mean group, mean group and dynamic fixed-effect estimators are adopted for the empirical investigation over the periods 1999–2014 with real income and tourism employed as an additional variable. Using the PMG estimators, empirical results show that positive and statistically significant relationship exists among the variables in the long run. A 1% increase in housing construction policy, real income tourism and carbon emissions leads to (0.955), (8.622), (0.007) and (6.805) increase in renewable energy growth, while deviations in the short run significantly adjust to long-run equilibrium under an unforeseen disturbance at a moderate annual speed of about 73% annually. The inference from the short-run estimated coefficients indicates that housing construction policy is not a driver of renewables in Israel. From a policy standpoint, proposed strategic housing development policy and environmental pollution mitigation policy by policymakers should be void of causing a disservice toward the enrichment of renewable energy generation domestically in the panel countries. [ABSTRACT FROM AUTHOR] Copyright of Environmental Science &amp; Pollution Research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</si>
  <si>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Respiratory health assessment and exposure to polycyclic aromatic hydrocarbons in Mexican indigenous population.</t>
  </si>
  <si>
    <t>Rodríguez-Aguilar, Maribel; Díaz de León-Martínez, Lorena; García-Luna, Sofía; Gómez-Gómez, Alejandro; González-Palomo, Ana Karen; Pérez-Vázquez, Francisco Javier; Díaz-Barriga, Fernando; Trujillo, Joyce; Flores-Ramírez, Rogelio</t>
  </si>
  <si>
    <t>Indoor air pollution is an important risk factor for the generation of lung diseases in developing countries. The indigenous population is particularly susceptible to be exposed to the mixture of pollutants from the biomass burning, among them, polycyclic aromatic hydrocarbons (PAHs). The objective of this study was to assess respiratory health and exposure to PAHs in indigenous populations of the Huasteca Potosina in Mexico. The urinary metabolite 1-hydroxypyrene (1-OHP) was evaluated by HPLC with fluorescence detector, the forced expiratory volume in one second (FEV1) and the FEV1/FVC ratio (forced vital capacity) by spirometry in the Teenek indigenous adult population of the communities from Tocoy (TOC), Xolol (XOL), and Tanjajnec (TAN). A total of 134 subjects participated in the study: 64 from TOC, 30 from XOL, and 40 from TAN; in all the communities, high percentages of overweight and obesity were presented (from 50 to 73%). The average hours of firewood usage per year were 281.06, 284.6, and 206.6 in TOC, XOL, and TAN, respectively. The average of the three communities of the % FEV1 post-bronchodilator was 86.1%. There were identified from 4.5 to 6.6% and from 12.5 to 15.5% of spirometric obstructive and restrictive patterns respectively, in all communities. The highest exposure levels reported as median were found in TOC (1.15 μmol/mol of creatinine) followed by TAN (0.94 μmol/mol of creatinine) and XOL (0.65 μmol/mol of creatinine). Considering the magnitude of the indigenous population exposed to pollutants from the biomass burning and the possible effects on respiratory health, it is important to design strategies that mitigate exposure and evaluate the effectiveness through biological monitoring and effects. [ABSTRACT FROM AUTHOR] Copyright of Environmental Science &amp; Pollution Research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</si>
  <si>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Review on China's wind power policy (1986–2017).</t>
  </si>
  <si>
    <t>Yuan, Liuyan; Xi, Jianchao</t>
  </si>
  <si>
    <t>As an important renewable energy source, wind power plays a key role in mitigating climate change and has become one of the fastest growing clean energies globally. In China, wind energy development has been a vital component of national energy transformation strategy. Over the years, the Chinese government has introduced a series of policies to promote the development of wind power and also to regulate this emerging industry. Base on examining all the key policy documents on wind power issued by the Chinese government over the last 30 years, we find that China has built up a comprehensive policy system, and summarized the current framework of Chinese wind power policy systematically. Then, we analyze the policy objectives, policy tools, major measures, their results in each development stage, and the characteristics and trends of China's wind power policies. Finally, we discuss the limitations of the current policy and put forward corresponding suggestions. [ABSTRACT FROM AUTHOR] Copyright of Environmental Science &amp; Pollution Research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</si>
  <si>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Self-build packed-bed bioreactor for rapid and effective BOD estimation.</t>
  </si>
  <si>
    <t>Pham, Thi Thuy Phuong; Nguyen, Phuc Hoang Duy; Nguyen, Thi Thuy Van; Duong, Huynh Thanh Linh</t>
  </si>
  <si>
    <t>This work demonstrated a simple, low-cost, rapid, and effective biochemical oxygen demand (BOD) estimation system based on a packed-bed bioreactor that can be easily self-built on-site at a particular wastewater treatment plant for continuous monitoring of the influent and effluent. The use of natural microbial consortium that were collected from the target wastewater and immobilized on a cheap porous carrier simply by adhesion resulted in an acceptable accuracy of over 95%. The newly developed semi-continuous operating mode with peak-type signals was shown to be able to continuously estimate BOD at a high flow rate to overcome the flow dependence of the oxygen electrode, limit clogging issues, enhance the response time, and lower the limit of detection. The resulting packed-bed bioreactors could work continuously for 22 h with a coefficient of variance (CoV) of only 1.8% or for 13 h a day for several days with a maximum CoV of 1.4% and their response was observed to be stable over 80 consecutive measurements. They exhibited stable responses at a wide pH range of 6.5–8.5, which is also the recommended range for aerobic wastewater treatment, emphasizing the greater ease of use of natural microorganisms for BOD estimation. [ABSTRACT FROM AUTHOR] Copyright of Environmental Science &amp; Pollution Research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</si>
  <si>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The Czech Republic's approach to the EU 2030 climate and energy framework.</t>
  </si>
  <si>
    <t>Braun, Mats</t>
  </si>
  <si>
    <t>The East-West divide within the EU over climate policy has been frequently discussed. There is a tendency in the literature to focus on Poland and ignore the other countries in the central and eastern European region. Here it is argued that the institutionalised cooperation between the four countries in the Visegrad Group (the Czech Republic, Hungary, Poland and Slovakia) provides a crucial component for an understanding of how the participating countries approach EU climate negotiations. Here it is suggested that the group is important as a bargaining coalition but also as a reference point for the development of shared 'Visegrad' norms in the field. This is based on a case study of the Czech Republic's approach to the 2014 negotiations on the 2030 climate and energy framework and the country's cooperation with the other Visegrad countries on the issue. [ABSTRACT FROM AUTHOR] Copyright of Environmental Politics is the property of Routledge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</si>
  <si>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The impact of heat waves on mortality in Northwest India.</t>
  </si>
  <si>
    <t>Nori-Sarma, Amruta; Anderson, G. Brooke; Rajiva, Ajit; ShahAzhar, Gulrez; Gupta, Prakash; Pednekar, Mangesh S.; Son, Ji-Young; Peng, Roger D.; Bell, Michelle L.</t>
  </si>
  <si>
    <t>Heat waves are anticipated to worsen with climate change. India, an understudied area with &gt;15% of the world's population, commonly experiences temperature extremes and already resembles potential future climates of more temperate regions. Registry data from local municipal corporations and government offices were collected and translated, yielding daily all-cause mortality for 4 communities in Northwest India for all or part of the period 2000–2012. Heat waves were defined as ≥2 days with local temperature ≥97th percentile for that community. An alternate definition matching that used by the Indian Meteorological Department was also developed, to enhance policy relevance. Community-specific average daily maximum temperature over the entire record ranged from 32.5 to 34.2 °C (90.5–93.6 °F). Across communities, total mortality increased 18.1% during heat wave days compared with non-heat-wave days [95% confidence interval (CI): −5.3%, 47.3%], with the highest risk in Jaipur (29.9% [95% CI: 24.6%, 34.9%]). Evidence of effect modification by heat wave characteristics (intensity, duration, and timing in season) was limited. Findings indicate health risks associated with heat waves in communities with high baseline temperatures. Results can inform heat wave-health assessments in temperate regions in future, and improve our understanding of temperature-health associations under climate change. Further investigation of potential effect modification by heat wave characteristics is needed. • We investigated mortality effects of heat waves across multiple communities in NW India for the period 2000-2012. • Health effects were heterogeneous across communities, indicating benefits of localized data resources for epi analysis. • Evidence of effect modification by heat wave characteristics was limited, and merits further investigation. • Even in areas with high baseline temperatures, such as India, heat wave present risks for mortality. [ABSTRACT FROM AUTHOR] Copyright of Environmental Research is the property of Academic Press Inc.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</si>
  <si>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The Role of Humidity in Associations of High Temperature with Mortality: A Multicountry, Multicity Study.</t>
  </si>
  <si>
    <t>Armstrong, Ben; Sera, Francesco; Vicedo-Cabrera, Ana Maria; Abrutzky, Rosana; Åström, Daniel Oudin; Bell, Michelle L.; Bing-Yu Chen; de Sousa Zanotti Stagliorio Coelho, Micheline; Correa, Patricia Matus; Tran Ngoc Dang; Diaz, Magali Hurtado; Do Van Dung; Forsberg, Bertil; Goodman, Patrick; Yue-Liang Leon Guo; Yuming Guo; Masahiro Hashizume; Yasushi Honda; Indermitte, Ene; Íñiguez, Carmen</t>
  </si>
  <si>
    <t>BACKGROUND: There is strong experimental evidence that physiologic stress from high temperatures is greater if humidity is higher. However, heat indices developed to allow for this have not consistently predicted mortality better than dry-bulb temperature. OBJECTIVES: We aimed to clarify the potential contribution of humidity an addition to temperature in predicting daily mortality in summer by using a large multicountry dataset. METHODS: In 445 cities in 24 countries, we fit a time-series regression model for summer mortality with a distributed lag nonlinear model (DLNM) for temperature (up to lag 3) and supplemented this with a range of terms for relative humidity (RH) and its interaction with temperature. Cityspecific associations were summarized using meta-analytic techniques. RESULTS: Adding a linear term for RH to the temperature term improved fit slightly, with an increase of 23% in RH (the 99th percentile anomaly) associated with a 1.1% [95% confidence interval (CI): 0.8, 1.3] decrease in mortality. Allowing curvature in the RH term or adding terms for interaction of RH with temperature did not improve the model fit. The humidity-related decreased risk was made up of a positive coefficient at lag 0 outweighed by negative coefficients at lags of 1-3 d. Key results were broadly robust to small model changes and replacing RH with absolute measures of humidity. Replacing temperature with apparent temperature, a metric combining humidity and temperature, reduced goodness of fit slightly. DISCUSSION: The absence of a positive association of humidity with mortality in summer in this large multinational study is counter to expectations from physiologic studies, though consistent with previous epidemiologic studies finding little evidence for improved prediction by heat indices. The result that there was a small negative average association of humidity with mortality should be interpreted cautiously; the lag structure has unclear interpretation and suggests the need for future work to clarify. [ABSTRACT FROM AUTHOR] Copyright of Environmental Health Perspectives is the property of Superintendent of Documents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</si>
  <si>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interesting health impact study</t>
  </si>
  <si>
    <t>Thermodynamic Analysis of Transcritical CO2 Ejector Expansion Refrigeration Cycle with Dedicated Mechanical Subcooling.</t>
  </si>
  <si>
    <t>Fu, Ruansong; Wang, Jinhui; Zheng, Minfeng; Yu, Kaihong; Liu, Xi; Li, Xuelai</t>
  </si>
  <si>
    <t>The new configuration of a transcritical CO2 ejector expansion refrigeration cycle combined with a dedicated mechanical subcooling cycle (EMS) is proposed. Three mass ratios of R32/R1234ze(Z) (0.4/0.6, 0.6/0.4, and 0.8/0.2) were selected as the refrigerants of the mechanical subcooling cycle (MS) to further explore the possibility of improving the EMS cycle's performance. The thermodynamic performances of the new cycle were evaluated using energetic and exergetic methods and compared with those of the transcritical CO2 ejector expansion cycle integrated with a thermoelectric subcooling system (ETS). The results showed that the proposed cycle presents significant advantages over the ETS cycle in terms of the ejector performance and the system energetic and exergetic performances. Taking the EMS cycle using R32/R1234ze(Z) (0.6/0.4) as the MS refrigerant as an example, the improvements in the coefficient of performance and system exergy efficiency were able to reach up to 10.27% and 15.56%, respectively, at an environmental temperature of 35 °C and evaporation temperature of −5 °C. Additionally, the advantages of the EMS cycle were more pronounced at higher environmental temperatures. [ABSTRACT FROM AUTHOR] Copyright of Entropy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</si>
  <si>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Thermodynamic Rarity and Recyclability of Raw Materials in the Energy Transition: The Need for an In-Spiral Economy.</t>
  </si>
  <si>
    <t>Valero, Antonio; Valero, Alicia</t>
  </si>
  <si>
    <t>This paper presents a thermodynamic vision of the depletion of mineral resources. It demonstrates how raw materials can be better assessed using exergy, based on thermodynamic rarity, which considers scarcity in the crust and energy requirements for extracting and refining minerals. An exergy analysis of the energy transition reveals that, to approach a decarbonized economy by 2050, mineral exergy must be greater than that of fossil fuels, nuclear energy, and even all renewables. This is because clean technologies require huge amounts of many different raw materials. The rapid exhaustion of mines necessitates an increase in recycling and reuse, that is, a "circular economy". As seen in the automobile industry, society is far removed from closing even the first cycle, and absolute circularity does not exist. The Second Law dictates that, in each cycle, some quantity and quality of materials is unavoidably lost (there are no circles, but spirals). For a rigorous recyclability analysis, we elaborate the exergy indicators to be used in the assessment of the true circularity of recycling processes. We aim to strive toward an advanced economy focused on separating techniques and promoting circularity audits, an economy that inspires new solutions: an in-spiral economy. [ABSTRACT FROM AUTHOR] Copyright of Entropy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</si>
  <si>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Towards an integrated assessment of climate and socio-economic change impacts and implications in New Zealand.</t>
  </si>
  <si>
    <t>Ausseil, A.G.E.; Daigneault, A.J.; Frame, B.; Teixeira, E.I.</t>
  </si>
  <si>
    <t>New Zealand's isolation and primarily land-based economy make it heavily dependent on future global climate and economic change. We combined global assumptions from the new IPCC scenario framework and local conditions to conduct a site-specific assessment of future scenarios. We used a spatially explicit integrated assessment that combined economic and biophysical models, to help quantify the potential impacts of a complex set of climate-induced impacts, coupled with regional environmental and land-use policy. Three scenarios were chosen, involving stakeholders, to gain insight into local sensitivity to climate versus socio-economic change. The results provide the direction of changes for demographic, economic, and environmental factors, including some ecosystem services. They highlight the strong influence of policies on regional economic output and ecosystem services relative to just accounting for the physical impacts of climate change. The quantitative modelling results might be used to identify adaptation options in light of climate change implications. • Climate and land-use change using downscaled scenarios in lowland New Zealand are evaluated. • A spatial modelling approach that integrates economic and biophysical models was used. • Results provide local indicators of drivers of change on ecosystem services. • Results show imbalance between climate and socio-economic drivers. • Results enable richer scenario narratives to be developed with stakeholders. [ABSTRACT FROM AUTHOR] Copyright of Environmental Modelling &amp; Software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</si>
  <si>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Will there be cold-related mortality in Spain over the 2021–2050 and 2051–2100 time horizons despite the increase in temperatures as a consequence of climate change?</t>
  </si>
  <si>
    <t>Díaz, J.; López-Bueno, J.A.; Sáez, M.; Mirón, I.J.; Luna, M.Y.; Sánchez-Martínez, G.; Carmona, R.; Barceló, M.A.; Linares, C.</t>
  </si>
  <si>
    <t>Global warming is resulting in an increase in temperatures which is set to become more marked by the end of the century and depends on the accelerating pace of greenhouse gas emissions into the atmosphere. Yet even in this scenario, so-called "cold waves" will continue to be generated and have an impact on health. This study sought to analyse the impact of cold waves on daily mortality at a provincial level in Spain over the 2021–2050 and 2051–2100 time horizons under RCP4.5 and RCP 8.5 emission scenarios, on the basis of two hypotheses: (1) that the cold-wave definition temperature (T threshold) would not vary over time; and, (2) that there would be a variation in T threshold. The results of a retrospective study undertaken for Spain as a whole across the period 2000–2009 enabled us to ascertain the cold-wave definition temperature at a provincial level and its impact on health, measured by reference to population attributable risk (PAR). The minimum daily temperatures projected for each provincial capital considering the above time horizons and emission scenarios were provided by the State Meteorological Agency. On the basis of the T threshold definition values and minimum daily temperatures projected for each province, we calculated the expected impact of low temperatures on mortality under the above two hypotheses. Keeping the PAR values constant, it was assumed that the mortality rate would vary in accordance with the available data. If T threshold remained constant over the above time horizons under both emission scenarios, there would be no cold-related mortality. If T threshold were assumed to vary over time, however, then cold-related mortality would not disappear: it would instead remain practically constant over time and give rise to an estimated overall figure of around 250 deaths per year, equivalent to close on a quarter of Spain's current annual cold-related mortality and entailing a cost of approximately €1000 million per year. Given that cold waves are not going to disappear and that their impact on mortality is far from negligible and is likely to remain so, public health prevention measures must be implemented to minimise these effects as far as possible. • If the coldwave definition temperature remain constant mortality associated not occur. • Mortality from cold-waves in the future will be reduced respect to 2000–2009 in Spain. • Important regional differences exist in Spain in relation to cold-waves impact. • Regional approach will be highly useful in implement regional cold prevention plans. [ABSTRACT FROM AUTHOR] Copyright of Environmental Research is the property of Academic Press Inc.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</si>
  <si>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Worldwide distribution and theoretical spreading of Trichoferus campestris (Coleoptera: Cerambycidae) depending on the main climatic elements.</t>
  </si>
  <si>
    <t>Keszthelyi, Sándor; Fehér, Balázs; Somfalvi‐Tóth, Katalin</t>
  </si>
  <si>
    <t>Entomological Science</t>
  </si>
  <si>
    <t>A Provisional Conceptual Model of Human Behavior in Response to Wildland-Urban Interface Fires.</t>
  </si>
  <si>
    <t>Folk, Lauren H.; Kuligowski, Erica D.; Gwynne, Steven M. V.; Gales, John A.</t>
  </si>
  <si>
    <t>Fire Technology</t>
  </si>
  <si>
    <t>With more frequent and destructive wildfires occurring in the growing wildland-urban interface (WUI), the ability to ensure the safe evacuation of potentially large groups of people is of increasing importance. This is a challenging task made only more difficult by the fact that there is often little warning and that evacuations often need to take place in a short period of time. The creation of credible and effective evacuation models is needed within the fire safety engineering community to help address this challenge. Although potentially difficult to represent, a critical component in developing such models is the consideration of what people will do in response to a WUI fire. In this literature review, research relating to WUI fire evacuations was collected to identify the factors that influence protective action decision-making and response during these events, specifically whether someone chooses to evacuate or not. To supplement the findings, related hurricane evacuation literature was also reviewed for such factors. The factors that were identified relate to sociodemographic factors, social and environmental cues, preparation and experience, familial responsibilities, location, and credible threat and risk assessment. These factors were organized according to the Protective Action Decision Model (PADM) to create a conceptual model of protective action decision-making. This is the first step in being able to incorporate such factors and their corresponding impact on public response into comprehensive WUI evacuation models. [ABSTRACT FROM AUTHOR] Copyright of Fire Technology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</si>
  <si>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 three‐dimensional numerical model investigation of the impact of submerged macrophytes on flow dynamics in a large fluvial lake.</t>
  </si>
  <si>
    <t>Bulat, Maxim; Biron, Pascale M.; Lacey, Jay R. W.; Botrel, Morgan; Hudon, Christiane; Maranger, Roxane</t>
  </si>
  <si>
    <t>Freshwater Biology</t>
  </si>
  <si>
    <t>Aquatic plants (macrophytes) are known to affect flow dynamics, contributing to flow resistance. Most studies on flow‐vegetation interactions are performed in laboratory flumes and focus on the flow field around plants, with little research at the level of vegetation patches in large aquatic ecosystems. In most hydrodynamic models, increased drag due to plants is modelled by increasing the Manning's n roughness coefficient.The objectives of this study were to: (1) develop a three‐dimensional hydrodynamic model (Delft3D) applicable to large water bodies including a novel approach to represent macrophyte resistance (modified k‐ε turbulence closure model); and (2) compare the modelled flow with field measurements for different vegetation configurations and patch arrangements. Work was carried out in Lake Saint‐Pierre, a large fluvial lake of the St Lawrence River in Québec, Canada.Results showed a marked increase in residence time in the zone affected by macrophytes when using the modified k‐ε turbulence closure model compared to the Manning's n approach, particularly near the bed. An improved agreement with field measured depth‐averaged velocity is obtained with this novel approach (correlation coefficient of 0.80 compared to 0.46 with Manning's n only). In addition, a good fit was obtained between vertical velocity profiles modelled and measured in the macrophyte zone. Sensitivity analysis revealed that the additional drag due to plants was closely associated with plant height, but that plant density played only a minor role in retarding velocities.These findings indicate that it is possible to accurately quantify both the horizontal and vertical flow modulations resulting from submerged vegetation in large fluvial systems. Considering that the Delft3D model is capable of approximating measured velocity magnitude, preserving the logarithmic shape throughout the water column and reaching near‐zero velocities without increasing the roughness coefficient, we recommend this modelling approach for future research on the impact of macrophytes on flow at the scale of vegetation patches in large water bodies comparable to Lake Saint‐Pierre. [ABSTRACT FROM AUTHOR] Copyright of Freshwater Biology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</si>
  <si>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Adapting irrigated and rainfed wheat to climate change in semi-arid environments: Management, breeding options and land use change.</t>
  </si>
  <si>
    <t>Hernandez-Ochoa, Ixchel M.; Luz Pequeno, Diego Notello; Reynolds, Matthew; Babar, Md Ali; Sonder, Kai; Milan, Anabel Molero; Hoogenboom, Gerrit; Robertson, Ricky; Gerber, Stefan; Rowland, Diane L.; Fraisse, Clyde W.; Asseng, Senthold</t>
  </si>
  <si>
    <t>European Journal of Agronomy</t>
  </si>
  <si>
    <t>• Mexico's wheat production is likely to decline under future climate change. • Expanding wheat area to recently used land for wheat may be the most effective adaptation strategy to combat production loss from future climate change. • Combining new adaptive crop genetic traits with increased N fertilizer will also improve yield for irrigated and rainfed wheat for current and future climate scenarios. Mexico's 3.3 million tons current wheat production is projected to decline due to climate change. To counteract these negative impacts, we explored a range of plausible adaptation measures including change in crop management (early sowing and nitrogen fertilizer applications), crop genetic traits (early vigor, late flowering and heat tolerance) and wheat growing area expansion. Adaptation measures were simulated individually and in various combinations with a multi-crop model and multi-Global Climate Model ensemble across representative wheat growing regions and aggregated to national wheat production. Under both baseline (current) and future climate scenarios, most of the suggested individual and combined genetic traits resulted in a positive impact on irrigated wheat but were less beneficial in rainfed systems, with the largest responses observed with late flowering and increased N fertilizer. Increased N fertilizer applications on its own, but particularly combined with crop genetic traits showed the highest yield increase in the baseline, with further positive impacts in the future scenarios. Yield benefits from new crop genetic traits combined with increased N fertilizer applications could add about 672,000 t year−1 to national wheat production, after losing 200,000 t year−1 due to climate change by 2050s. Most effectively, expanding wheat to include all areas where wheat was previously grown during the last two decades could add 1.5 million t year−1 now and 1.2 million t year−1 in the future. Breeding for new crop genetic traits will reduce some of the negative impacts from future climate change, but improved cultivars need to be implemented with suitable crop management, especially N fertilizer management. [ABSTRACT FROM AUTHOR] Copyright of European Journal of Agronomy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</si>
  <si>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Aquatic insects decline in abundance and occupy low‐quality artificial habitats to survive hydrological droughts.</t>
  </si>
  <si>
    <t>Deacon, Charl; Samways, Michael J.; Pryke, James S.</t>
  </si>
  <si>
    <t>Hydrological extremes have negative impacts on natural, agricultural, and urban landscapes and place substantial ecological pressure on freshwater habitats. However, the role of artificial freshwater habitats during hydrological drought is poorly understood. Insects make up much of total aquatic fauna and lend themselves to understanding how drought impacts freshwater ecosystems.Using the Greater Cape Floristic Region as an example of a drought‐prone area, we determined the effects of a severe drought on a subset of insects occupying lentic habitats in terms of their species richness, diversity, and assemblage composition. Here, we: (1) calculated the percentage change in average precipitation between a record dry season and the last consistently wet decade; (2) identified the environmental variables driving aquatic insect species richness, diversity and composition; (3) identified the environmental differences between natural ponds and artificial reservoirs; (4) determined whether artificial reservoirs act as suitable habitats for focal taxa during drought; and (5) compared these results to other, pre‐drought studies.Environmental variables related to water chemistry and physical characteristics were drivers of species richness, diversity, and composition, yet vegetation cover remained a major driver. In terms of marginal vegetation cover, most artificial reservoirs did not resemble natural ponds, yet overall 38.4% of sampled aquatic insect species were shared between natural ponds and artificial reservoirs. We found some rare endemic species in artificial reservoirs that had never before been recorded in this habitat during wet years. When our drought findings were compared to earlier, wet years, species richness did not change significantly, although abundance was much lower during the drought year.We postulate that historically, these aquatic insects, which have been through many ecological filters such as drought, must have sought low‐quality habitats to survive water stress periods. Artificial reservoirs, being novel landscape features, cannot fully replace natural ponds, but enable some aquatic insects to survive drought. Artificial reservoirs can be attractive habitats to aquatic insects when they resemble natural ponds, with specific reference to their marginal vegetation characteristics. [ABSTRACT FROM AUTHOR] Copyright of Freshwater Biology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</si>
  <si>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Arctic biodiversity of stream macroinvertebrates declines in response to latitudinal change in the abiotic template.</t>
  </si>
  <si>
    <t>Culp, Joseph M.; Lento, Jennifer; Curry, R. Allen; Luiker, Eric; Halliwell, Daryl</t>
  </si>
  <si>
    <t>Freshwater Science</t>
  </si>
  <si>
    <t>We aimed to determine which processes drive patterns of α and β diversity in Arctic river benthic macrofauna across a broad latitudinal gradient spanning the low to high Arctic of eastern Canada (58 to 81oN). Further, we examined whether latitudinal differences in taxonomic composition resulted from species replacement with organisms better adapted to northerly conditions or from the loss of taxa unable to tolerate the harsh environments of higher latitudes. We used the bioclimatic envelope concept to provide a first approximation forecast of how climate warming may modify α and β diversity of Arctic rivers and to identify potential changes in environmental variables that will drive future assemblage structure. Benthic macroinvertebrates, environmental supporting variables, and geospatial catchment data were collected to assess drivers of ecological pattern. We compared α diversity (i.e., taxonomic richness) across latitudes and partitioned β diversity into components of nestedness and species turnover to assess their relative contributions to compositional differences. We found sharp declines in taxonomic richness along a latitudinal gradient. This α diversity pattern was not associated with a change in numerical abundance. β diversity was highest when the most distant latitudes were compared, and pairwise latitudinal comparisons indicated that nestedness (loss of species) was the dominant contributor to compositional differences. Biotic–abiotic associations reflected both large-scale climatic drivers, including air temperature and prevalence of vegetated tundra, and small-scale secondary abiotic drivers of assemblage composition (e.g., substrate composition, water chemistry). The importance of nestedness to β diversity across latitudes supports the physiological tolerance hypothesis that a change in environmental tolerance is a key driver of species richness declines with increasing latitude. Distinct taxonomic assemblages among low and high Arctic latitude sites were associated with large-scale, climate-related drivers (e.g., temperature trends, terrestrial vegetation), reflecting the primary structuring of assemblages by bioclimatic envelopes. The abiotic environment was the strongest driver of assemblage structure at high latitudes because of the extreme conditions. With continued warming, biodiversity differences along latitudinal gradients are expected to become less pronounced as temperatures and vegetation become more similar from south to north, with local-scale variables becoming dominant biotic drivers. [ABSTRACT FROM AUTHOR] Copyright of Freshwater Science is the property of The Society for Freshwater Science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</si>
  <si>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Assessment of Sublethal Effects of Neonicotinoid Insecticides on the Life‐History Traits of 2 Frog Species.</t>
  </si>
  <si>
    <t>Robinson, S.A.; Richardson, S.D.; Dalton, R.L.; Maisonneuve, F.; Bartlett, A.J.; Solla, S.R.; Trudeau, V.L.; Waltho, N.</t>
  </si>
  <si>
    <t>Environmental Toxicology &amp; Chemistry</t>
  </si>
  <si>
    <t>Neonicotinoid insecticides are used extensively in agriculture and, as a consequence, are now detectable in nearby aquatic environments. Few studies have evaluated the effects of neonicotinoids on amphibians in these aquatic environments. In the present study, we examined the effects of 2 commercial formulations of neonicotinoids (active ingredients clothianidin and thiamethoxam) on survival and life‐history traits of wood frogs (Lithobates sylvaticus) and northern leopard frogs (Lithobates pipiens). We used artificial pond mesocosms to assess the effects of these neonicotinoids, at nominal concentrations of 2.5 and 250 µg/L, on amphibian larval development through metamorphosis. We found no differences between controls and neonicotinoid exposure for any of the endpoints assessed for either wood frogs or leopard frogs. The present study suggests that concentrations meeting or exceeding observed levels of clothianidin and thiamethoxam in surface waters will not directly affect metamorphosis in 2 amphibians. Environ Toxicol Chem 2019;38:1967–1977. © 2019 SETAC. [ABSTRACT FROM AUTHOR] Copyright of Environmental Toxicology &amp; Chemistry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</si>
  <si>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Beyond the reef: The widespread use of non‐reef habitats by coral reef fishes.</t>
  </si>
  <si>
    <t>Sambrook, Katie; Hoey, Andrew S.; Andréfouët, Serge; Cumming, Graeme S.; Duce, Stephanie; Bonin, Mary C.</t>
  </si>
  <si>
    <t>Fish &amp; Fisheries</t>
  </si>
  <si>
    <t>Marine ecology seeks to understand the factors that shape biological communities. Progress towards this goal has been hampered by habitat‐centric approaches that ignore the influence of the wider seascape. Coral reef fishes may use non‐reef habitats (e.g. mangrove and seagrass) extensively, yet most studies have focused on within‐reef attributes or connectivity between reefs to explain trends in their distribution and abundance. We systematically review the evidence for multihabitat use by coral reef fishes across life stages, feeding guilds and conservation status. At least 670 species of "coral reef fish" have been observed in non‐reef habitats, with almost half (293 species) being recorded in two or more non‐reef habitats. Of the 170 fish species for which both adult and juvenile data were available, almost 76% were recorded in non‐reef habitats in both life stages. Importantly, over half of the coral reef fish species recorded in non‐reef habitats (397 spp.) were potential fisheries targets. The use of non‐reef habitats by "coral reef" fishes appears to be widespread, suggesting in turn that attempts to manage anthropogenic impacts on fisheries and coral reefs may need to consider broader scales and different forms of connectivity than traditional approaches recommend. Faced with the deteriorating condition of many coastal habitats, there is a pressing need to better understand how the wider seascape can influence reef fish populations, community dynamics, food‐webs and other key ecological processes on reefs. [ABSTRACT FROM AUTHOR] Copyright of Fish &amp; Fisheries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</si>
  <si>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Biogeographic freshwater fish pattern legacy revealed despite rapid socio‐economic changes in China.</t>
  </si>
  <si>
    <t>Guo, Chuanbo; Chen, Yushun; Gozlan, Rodolphe E.; Li, Zhongjie; Mehner, Thomas; Lek, Sovan; Paukert, Craig P.</t>
  </si>
  <si>
    <t>Understanding drivers of freshwater fish assemblages is critically important for biodiversity conservation strategies, especially in rapidly developing countries, which often have environmental protections lagging behind economic development. The influences of natural and human factors in structuring fish assemblages and their relative contributions are likely to change given the increasing magnitude of human activities. To discriminate natural and human drivers of fish diversity and assemblage patterns in developing countries with rapid socio‐economic development, a dataset of 908 freshwater fish species and 13 metrics including three categories of both natural (i.e., biogeographic) and human drivers (i.e., economic growth, inland fisheries) in China were analysed with machine learning algorithms (i.e., self‐organizing map, random forest). Here, we found that biogeographic drivers explained 21.8% of the observed fish assemblage patterns in China and remained stronger predictors when compared to human drivers (i.e., 15.6%, respectively). Freshwater fish species richness was positively correlated to rainfall, air temperature, surface water area and inland fisheries production but negatively correlated with urbanization. In addition, the strong structuring effects of climatic variables on Chinese fish richness patterns suggested that the fish assemblages could be particularly vulnerable to climate change. Our results showed that natural biogeographic factors still dominate in driving freshwater fish assemblage patterns despite increased human disturbances on aquatic ecosystems in a rapidly developing country. These findings consequently suggested that we should consider both natural (e.g., climate) and human (e.g., urbanization, inland fisheries) factors when establishing aquatic conservation strategies and priorities for developing countries that are experiencing rapid socio‐economic changes. [ABSTRACT FROM AUTHOR] Copyright of Fish &amp; Fisheries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</si>
  <si>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Changing salmon: An analysis of body mass, abundance, survival, and productivity trends across 45 years in Puget Sound.</t>
  </si>
  <si>
    <t>Losee, James P.; Kendall, Neala W.; Dufault, Aaron</t>
  </si>
  <si>
    <t>Pacific salmon and trout (Oncorhynchus spp., Salmonidae) of the Puget Sound region of Washington State, USA, have experienced recent and longer‐term (multidecadal) variability in abundance while supporting robust fisheries. As part of the post‐season salmon management process, population‐specific estimates of total adult abundance to Puget Sound (Strait of Juan de Fuca) for pink (O. gorbuscha), chum (O. keta), coho (O. kisutch), sockeye (O. nerka), and Chinook (O. tshawytscha) salmon and steelhead trout (O. mykiss) are calculated annually. We compiled annual estimates of body mass, abundance and survival of hatchery‐ and naturally produced salmon from 1970 to 2015 to compare spatial and temporal patterns across species. Average weights of adult salmon and steelhead returning to Puget Sound, with the exception of coho salmon, have decreased since the 1970s. Temporal trends in abundance, survival and productivity varied by species and origin (hatchery vs. naturally produced). Generally, abundance and survival rates of natural‐origin species decreased whereas those of hatchery‐produced species did not, which is in contrast with other studies' general conclusions of decreasing survival among Puget Sound salmonids. Species diversity has decreased in recent years, with salmonids that rely on a short freshwater rearing phase in the natural environment (hatchery‐produced fish and naturally produced pink and chum) representing &gt;90% of total returns in most years. This new information reveals patterns of body size, abundance, survival and productivity across species, life history and rearing type over the past 45 years and, in doing so, demonstrates the strength in multidecadal, multifactor time series to critically evaluate salmonid species. [ABSTRACT FROM AUTHOR] Copyright of Fish &amp; Fisheries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</si>
  <si>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Classification of potential fire outbreaks: A fuzzy modeling approach based on thermal images.</t>
  </si>
  <si>
    <t>Sousa, Maria João; Moutinho, Alexandra; Almeida, Miguel</t>
  </si>
  <si>
    <t>Expert Systems with Applications</t>
  </si>
  <si>
    <t>• Feature construction for fire detection based on thermal images. • Characterization of the response of thermal imaging sensors in fire scenarios. • Data-driven fuzzy modeling with high transparency and interpretability. • Low complexity models with low computational load for implementation. Fire outbreaks are a serious risk in campsites due to the surroundings and dynamic environment of these areas. Due to climate change, conditions of high ignition propensity are becoming more frequent, leading to an increased need for the development of alternative fire prevention systems that can mitigate the consequences of fire incidents. In this context, this work explores thermal imaging data for early detection of fire outbreaks, aiming for application in a real context. To that end, experimental trials were conducted in laboratory and at the venue of a summer festival under real operation conditions. The datasets acquired are characterized in detail, and a feature engineering process is devised for the analysis of the response of thermal imaging sensors to a fire ignition. To deal with high-dimensional data, the feature construction method follows a statistical color-based approach, that characterizes the dynamic changes in the data using three features. Subsequently, this paper proposes a fuzzy modeling approach based on these variables, which is transparent to interpretation and enables the assessment of patterns modeled. The performance of the classification algorithm for detection of fire outbreaks is evaluated and framed with works in the state-of-the-art for this application. [ABSTRACT FROM AUTHOR] Copyright of Expert Systems with Applications is the property of Pergamon Press - An Imprint of Elsevier Science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</si>
  <si>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Combined impacts of warming and salinisation on trophic interactions and mortality of a specialist ephemeral wetland predator.</t>
  </si>
  <si>
    <t>Cuthbert, Ross N.; Weyl, Olaf L. F.; Wasserman, Ryan J.; Dick, Jaimie T. A.; Froneman, P. William; Callaghan, Amanda; Dalu, Tatenda</t>
  </si>
  <si>
    <t>Wetlands are of enormous importance for biodiversity globally but are under increasing risk from multiple stressors driven by ongoing anthropogenic environmental change. As the trophic structure and dynamics of ephemeral wetlands are poorly understood, it is difficult to predict how these biodiverse ecosystems will be impacted by global change. In particular, warming and salinisation are projected to have profound impacts on these wetlands in future.The present study examined the combined effects of warming and salinisation on species interaction strengths and mortality rates for two ephemeral wetland species. Using an ephemeral pond specialist copepod, Lovenula raynerae Suárez‐Morales, Wasserman, &amp; Dalu, (2015) as a model predator species, we applied a functional response approach to derive warming and salinisation effects on trophic interactions with a prey species. Furthermore, the effects of a salinisation gradient on mortality rates of adult copepods were quantified.The predatory copepod exhibited type II functional responses towards larval Culex pipiens mosquito prey, owing to high predation rates at low prey densities. Increased temperatures generally resulted in greater predator feeding rates, whilst increased salinities reduced consumption. However, the effects of temperature and salinity interacted: temperature effects on functional responses were suppressed under heightened salinities. Substantial mortality was observed in both male and female adult L. raynerae at salinity levels exceeding 10 parts per thousand.Warming and salinisation substantially altered interaction strengths in ephemeral wetland ecosystems, with implications for ecosystem function and stability. Furthermore, we demonstrated salinisation thresholds for mortality in an ephemeral wetland specialist, showing that salinisation may threaten the persistence of endemic species. The ongoing effects of warming and salinisation may therefore interact to alter trophic dynamics and species composition in ephemeral wetlands. These stressors should be considered synergistically within management practices. [ABSTRACT FROM AUTHOR] Copyright of Freshwater Biology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</si>
  <si>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Comparative analyses on a batch-type heat pump dryer using low GWP refrigerants.</t>
  </si>
  <si>
    <t>Singh, Akhilesh; Sarkar, Jahar; Sahoo, Rashmi Rekha</t>
  </si>
  <si>
    <t>Food &amp; Bioproducts Processing: Transactions of the Institution of Chemical Engineers Part C</t>
  </si>
  <si>
    <t>The simulation of batch type open cycle heat pump dryer has been performed to study the system performances and food quality using promising low GWP refrigerants (R290, R600a, R32, R152a and R1234yf) as a substitute of R134a for carrot and banana drying. The experimentation with heat pump dryer test facility using R134a has been performed for model validation. Effects of drying time and material moisture content on the coefficient of performance, moisture extraction rate, specific moisture extraction rate, specific energy consumption, drying efficiency, exergy destruction, exergy efficiency and product water activity have been investigated. Results show that moisture extraction rate is maximum for R32, specific moisture extraction rate is maximum for R152a, specific energy consumption is minimum for R152a, drying efficiency is maximum for R152a (average value is 29.74%) and exergy destruction is minimum for R152a for the same air inlet velocity of 2m/s, respectively. The present study reveals that R152a may be a potential option for heat pump dryer by considering performances, environmental safety (low GWP) and personal safety (low flammability). [ABSTRACT FROM AUTHOR] Copyright of Food &amp; Bioproducts Processing: Transactions of the Institution of Chemical Engineers Part C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</si>
  <si>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Comparing the roles of Pacific halibut and arrowtooth flounder within the Gulf of Alaska ecosystem and fishing economy.</t>
  </si>
  <si>
    <t>Ruzicka, James J.; Kasperski, Stephen; Zador, Stephani; Himes‐Cornell, Amber</t>
  </si>
  <si>
    <t>Fisheries Oceanography</t>
  </si>
  <si>
    <t>The fishing industry of the western and central regions of the coastal Gulf of Alaska (CGoA) directly employs over 17,000 people and processes fish with a wholesale value of US$618 million annually. Pacific halibut (Hippoglossus stenolepis) are a valued groundfish species because of the high quality of their flesh. In contrast, arrowtooth flounder (Atheresthes stomias) are much more abundant but of low value because their flesh degrades upon heating. Both are high trophic level predators but play different roles in the ecosystem because of differences in abundance and diet. Using an end‐to‐end ecosystem model, we evaluate the impact of alternate levels of fishing effort and large‐scale changes in oceanographic conditions upon both species, the ecosystem, and the fishing economy. Reduction of longline efforts to reduce Pacific halibut mortality led to reduction in total value of all CGoA landings but increase in value landed by sport fisheries, trawl fleets, and fish pot vessels as they exploit a greater share of available halibut, sablefish, and Pacific cod. Increased trawl effort to raise arrowtooth flounder mortality led to increase in total value of all landings but large reductions in value landed by longline, jig, fish pot, and sport fleets with greater competition for available Pacific cod, halibut, and sablefish. Oceanographic conditions that enhance pelagic food chains at the expense of benthic food chains negatively impact groundfish in general, though Pacific halibut and arrowtooth flounder are resilient to these effects because of the high importance of pelagic fish in their diets. [ABSTRACT FROM AUTHOR] Copyright of Fisheries Oceanography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</si>
  <si>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Creating Through Deviancy or Adjustment? The Link between Personality Profile Normativeness and Creativity.</t>
  </si>
  <si>
    <t>Sutu, Andreea; Serrano, Surizaday; Schultz, Leah H.; Jackson, Joshua J.; Damian, Rodica Ioana; Back, Mitja</t>
  </si>
  <si>
    <t>European Journal of Personality</t>
  </si>
  <si>
    <t>Does deviancy or adjustment predict creativity? To address this question, we tested the association between personality profile normativeness (similarity between one's personality profile and the average profile—a proxy for the deviancy–adjustment continuum) and creativity across four different samples (total N = 348 768). We used a wide range of creativity measures, including self‐reported, informant‐reported, behavioural, and occupational creativity, as well as several essential statistical controls (i.e., demographics, socio‐economic background, intelligence, and life satisfaction). Furthermore, we employed both cross‐sectional and longitudinal designs, including samples of college students and representative adult populations. We found that people who had more normative personality profiles were more creative. However, this association only held within modality (i.e. when both personality and creativity were either self‐reported or informant‐reported). We did not find robust associations between personality profile normativeness and laboratory‐based behavioural measures of creativity, occupational creativity, or creative achievements. We discuss alternative explanations for the observed adjustment–creativity link, specifically, implicit theories of creativity and person perception biases (halo effects). Notably, the findings did not support the idea that deviancy breeds creativity, suggesting that the famed 'mad genius' hypothesis might not hold among the general population. © 2019 European Association of Personality Psychology [ABSTRACT FROM AUTHOR] Copyright of European Journal of Personality is the property of John Wiley &amp; Sons, Inc.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</si>
  <si>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Developing Triggers for Environmental Effects Monitoring Programs for Trout‐Perch in the Lower Athabasca River (Canada).</t>
  </si>
  <si>
    <t>Kilgour, Bruce W.; Munkittrick, Kelly R.; Hamilton, Liza; Proulx, Catherine L.; Somers, Keith M.; Arciszewski, Tim; McMaster, Mark</t>
  </si>
  <si>
    <t>Baseline variations in trout‐perch energy use (growth, gonad size) and energy storage (condition, liver size) were characterized between 2009 and 2015 in 8 reaches of the Athabasca River (AB, Canada), including 2 reaches upstream of the city of Fort McMurray (AB, Canada) and 6 reaches downstream of Fort McMurray among existing oil sands operations. Generalized linear models, used to account for background variation, indicated that fork length, gonad size, and liver size decreased, whereas body weight increased, in relation to river discharge, for both male and female trout‐perch. Air temperature was positively correlated with liver size and negatively correlated with gonad size and body weight for females, but only positively correlated with gonad weight for males. These linear models explained approximately 20 to 25% of the variation in adjusted body size, and upward of 80% of the variation in adjusted body weight, liver weight, and gonad weight. Residuals from linear models were used to estimate normal ranges of variation for each of the fish population performance measures. Combined, the models and normal ranges can be used to assess subsequent monitoring data, providing potential triggers for follow‐up monitoring activities. Environ Toxicol Chem 2019;38:0–0. Environ Toxicol Chem 2019;38:1890–1901. © 2019 SETAC. [ABSTRACT FROM AUTHOR] Copyright of Environmental Toxicology &amp; Chemistry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</si>
  <si>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Developmental temperature affects phenotypic means and variability: A meta‐analysis of fish data.</t>
  </si>
  <si>
    <t>O'Dea, Rose E.; Lagisz, Malgorzata; Hendry, Andrew P.; Nakagawa, Shinichi</t>
  </si>
  <si>
    <t>Fishes are sensitive to their thermal environment and face an uncertain future in a warming world. Theoretically, populations in novel environments might express greater levels of phenotypic variability to increase the chance of surviving—and eventually thriving—in the new conditions. Most research on the effect of the early thermal environment in fish species focuses on average phenotypic effects rather than phenotypic variability, but to understand how fishes will respond to rising temperatures we need to consider both the average response of the population, as well as the breadth of individual responses. Here we present the first meta‐analysis on the effects of developmental temperature in fishes. Using data from 43 species and over 6,000 individual fish, we show that a change in developmental temperature induces a significant change in phenotypic means and variability, but differently depending on whether the temperature is increased or decreased. Decreases in temperature (cool environments) showed a significant decrease in phenotypic means and no change in phenotypic variability. Increases in temperature (warm environments) showed a non‐significant increase in phenotypic means and a marginally significant increase in phenotypic variability. Larger increases in temperature saw greater increases in phenotypic variability, but no increase in the mean phenotypic response. Together, our results suggest that fishes exhibit both directed and stochastic developmental plasticity in response to warming temperatures, which could facilitate or accelerate adaptation to a changing environment. [ABSTRACT FROM AUTHOR] Copyright of Fish &amp; Fisheries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</si>
  <si>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Impact endorsing</t>
  </si>
  <si>
    <t>Disentangling density‐dependent effects on egg production and survival from egg to recruitment in fish.</t>
  </si>
  <si>
    <t>Takasuka, Akinori; Yoneda, Michio; Oozeki, Yoshioki</t>
  </si>
  <si>
    <t>Understanding of density‐dependent effects is key to achieving sustainable management of self‐regulating biological resources such as fish stocks. Traditionally, density‐dependent effects on population abundance in fish have been considered to occur from hatching to recruitment, based on the paradigm of proportionality between spawning stock biomass and total egg production. Here, we demonstrate how the existence of intraspecific and interspecific density dependence in egg production changes the current understanding of density‐dependent processes in the life history of fish, by disentangling density‐dependent effects on egg production and survival from egg to recruitment, using sardine (Sardinops melanostictus, Clupeidae) and anchovy (Engraulis japonicus, Engraulidae) as model species. For sardine, strong intraspecific density‐dependent effects occurred in egg production, but no density‐dependent effects occurred or if any they were weak enough to be masked by environmental factors from hatching to recruitment. In contrast, for anchovy, interspecific density‐dependent effects occurred in egg production. In the survival after hatching, anchovy experienced stronger intraspecific density‐dependent effects than currently recognized. This analysis could overturn the current understanding of density‐dependent effects in the life history, highlighting contrasts between the effects on individual quality and population abundance and between the model species. We propose to reconsider the basis of fisheries management and recruitment studies based on the revised understanding of density‐dependent effects in the life history of the respective species. [ABSTRACT FROM AUTHOR] Copyright of Fish &amp; Fisheries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</si>
  <si>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Dynamic responses of ammonia volatilization to different rates of fresh and field-aged biochar in a rice-wheat rotation system.</t>
  </si>
  <si>
    <t>Dong, Yubing; Wu, Zhen; Zhang, Xi; Feng, Lian; Xiong, Zhengqin</t>
  </si>
  <si>
    <t>Field Crops Research</t>
  </si>
  <si>
    <t>• NH 3 were mitigated by low rate field-aged biochar while increased by fresh biochar. • Acceleration of NH 3 volatilization was weakened with biochar aging. • Soil NH 4 +-N concentration and pH were observed to be driving factors for NH 3 fluxes. • Both field-aged and fresh biochar significantly improved rice-wheat N use efficiency. Biochar, as a soil conditioner to increase soil carbon storage and improve soil quality, has been widely applied to farmland to mitigate climate change and enhance crop productivity. However, many studies have focused on the short-term effects of biochar amendment, while few studies have traced the long-term effects on ammonia (NH 3) volatilization. A two-year field experiment was conducted to investigate the effect of different rates of field-aged biochar (applied 3 years before) and fresh biochar reapplication (fresh biochar applied to aged biochar) on NH 3 volatilization, crop yield and nitrogen use efficiency (NUE) in a typical rice-wheat rotation system. The results showed that the NH 3 loss rate of applied nitrogen fertilizer ranged from 5.9% to 13.2% in the wheat season and from 9.9% to 19.2% in the rice season. The fresh biochar reapplication increased NH 3 volatilization losses. However, the low rate of aged biochar decreased NH 3 volatilization, but the high rate of aged biochar still increased NH 3 volatilization. The NH 4 +-N concentration and pH were determinant factors for NH 3 volatilization. Both field-aged and fresh biochar reapplication improved rice and wheat NUE, although there was no significant increase in rice and wheat yields. Thus, biochar amendment at a low rate of 20 t ha−1 beneficially mitigated NH 3 volatilization and enhanced crop NUE in rice-wheat rotation systems during field aging. [ABSTRACT FROM AUTHOR] Copyright of Field Crops Research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</si>
  <si>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Earlier migration and distribution changes of albacore in the Northeast Atlantic.</t>
  </si>
  <si>
    <t>Chust, Guillem; Goikoetxea, Nerea; Ibaibarriaga, Leire; Sagarminaga, Yolanda; Arregui, Igor; Fontán, Almudena; Irigoien, Xabier; Arrizabalaga, Haritz</t>
  </si>
  <si>
    <t>Marine species have exhibited trends in their geographic distribution and phenology in recent decades, and these changes are triggered by climate variability or anthropogenic pressures. Northeast Atlantic albacore has recently been identified to show changes of this nature, although the underlying causes are still uncertain. The aim of this work was to analyse the Northeast Atlantic albacore distribution shifts and phenological changes during the trophic migration that juveniles undertake from late spring to autumn and to identify potential causes of such variability. Specifically, time series of albacore catches of the Basque trolling fleet were studied and compared with trends derived from a null ecological niche model using very large number of catch observations (27,982). The results showed an earlier albacore migration of 2.3 days per decade during the period of 1981–2017, which was partly associated with the recent warming of the sea. The trend analysis of the catch distribution also detected a significant north‐westward trend in catch observations and a northward trend in species habitat. In contrast, both latitudinal trends were uncorrelated. This result suggests that interannual species distribution shifts are mainly related to factors other than oceanic‐climatic variability, such as fleet behaviour or prey changes. [ABSTRACT FROM AUTHOR] Copyright of Fisheries Oceanography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</si>
  <si>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borderline implicit endorse</t>
  </si>
  <si>
    <t>Effects of Sublethal Doses of Herbicides on the Competitive Interactions Between 2 Nontarget Plants, Centaurea cyanus L. and Silene noctiflora L.</t>
  </si>
  <si>
    <t>Boutin, Céline; Montroy, Kaitlyn; Mathiassen, Solvejg K.; Carpenter, David J.; Strandberg, Beate; Damgaard, Christian</t>
  </si>
  <si>
    <t>Plant competitive interactions influence the effect of herbicides, and the effect of competitive interactions on plant responses may be important to include in the ecological risk assessment of herbicides. In the present study the effect of competitive interactions and sublethal doses of 2 herbicides on plant species was investigated in competition experiments and fitted to empirical competition models. Two nontarget species commonly found in agroecosystems (Centaurea cyanus L. and Silene noctiflora L.) and 2 herbicides (glyphosate and metsulfuron methyl) were used in separate experiments. Plants were sprayed at the 6‐ to 8‐leaf stage. Effects of herbicide treatments and plant density were modeled by generalization of a discrete hyperbolic competition model. The 10% effective dose (ED10) was calculated for C. cyanus. All experiments showed that as density increased, plants were negatively affected. Furthermore, in all cases, C. cyanus remained a better competitor than S. noctiflora. Nevertheless, the density of S. noctiflora (competitor) was an influential element in determining the ED10 of C. cyanus measured at the mature stage. With herbicide exposure, the competitive interactions were further altered; C. cyanus was less affected by glyphosate when S. noctiflora increased to high density. In contrast, at the young stage, conspecific density was important in determining the sensitivity of C. cyanus to metsulfuron methyl, whereas the density of the competitor S. noctiflora had a limited influence. Overall, the results demonstrate the importance of integrating the effect of herbicide and species interactions measured at the reproductive stage into the ecological risk assessments of pesticides. Environ Toxicol Chem 2019;38:2053–2064. © 2019 SETAC. [ABSTRACT FROM AUTHOR] Copyright of Environmental Toxicology &amp; Chemistry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</si>
  <si>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Emergent and possible invasive pest species of weevils in Mexico.</t>
  </si>
  <si>
    <t>Jones, Robert W.; Illescas-Riquelme, Carlos; López-Martínez, Víctor; Bautista-Martínez, Néstor; O'Brien, Charles W.</t>
  </si>
  <si>
    <t>Florida Entomologist</t>
  </si>
  <si>
    <t>Energy-water nexus strategies for the energetic valorization of orange peels based on techno-economic and environmental impact assessment.</t>
  </si>
  <si>
    <t>Martinez-Hernandez, Elias; Molina, Moisés Magdaleno; Melgarejo Flores, Luis A.; Palmerín Ruiz, Ma. Esther; Zermeño EguiaLis, Juan A.; Molina, Andrés Rosas; Aburto, Jorge; Amezcua-Allieri, Myriam A.</t>
  </si>
  <si>
    <t>The techno-economic and environmental aspects of the energy valorization of orange peel waste for steam generation in a citrus processing facility have been investigated in this work, with a view to recommend energy-water nexus strategies. The techno-economic results showed that the alternative scenario using orange peels can be economically and environmentally beneficial with respect to the base case using fuel oil. For the orange peels to be economically attractive, a low costing of biomass together with efficient drying and combustion process would be necessary. Furthermore, it was found that to be feasible, the minimum orange peel processing capacity is 500 t/d so that economic savings can be achieved in respect to fuel oil. From the LCA results, the global warming potential (GWF) of the steam generated from dried orange peels is of 5.37 g CO[sub 2]-eq/MJ, which is 94% lower than the reference value for fuel oil. Significant mitigations are also achieved for abiotic depletion, acidification, ozone depletion, human toxicity, and seawater aquatic eco-toxicity potential. However, improvement of water treatment and reduction of water consumption, as well as increasing combustion efficiency and treatment of flue gases is required to reduce the higher impacts in other categories. From these results, strategies such as stream energy recovery, excess ratio optimization, as well as water and value-added chemical recovery are recommended to develop synergetic relationships in the energy-water nexus of the conversion of orange peels into energy. This study shows how techno-economic and LCA studies are essential to devise ways to manage both bioenergy and water resources in agroindustrial production processes. [ABSTRACT FROM AUTHOR] Copyright of Food &amp; Bioproducts Processing: Transactions of the Institution of Chemical Engineers Part C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</si>
  <si>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Environmental impact and economic sustainability analysis of a novel anaerobic digestion waste-to-energy pilot plant in Pakistan.</t>
  </si>
  <si>
    <t>Rasheed, Rizwan; Yasar, Abdullah; Wang, Yubo; Tabinda, Amtul Bari; Ahmad, Sajid Rashid; Tahir, Fizza; Su, Yuehong</t>
  </si>
  <si>
    <t>A novel medium–large industrial-scale, anaerobic digestion (AD) waste-to-energy pilot plant has been investigated in terms of cost–benefit, environmental impact, and economic sustainability. This pilot plant exclusively features a multi-digester AD system induced by motorized stirring, methane purification, compression, storage and digestate–fertilizer processing systems, and subsequent electricity generation. The operational productivity and success of the pilot plant has been proven on a variety of waste feedstock substrates in the form of cow–buffalo manure and potato waste. The plant has an average energy productivity of 384 kWh/day and an annual rate of return was estimated to be 15.4%. The life cycle environmental impact analysis deliberated the significant impact potentials in terms of climate change (kg CO2 equivalent), and fossil depletion (kg of oil equivalent) for three selected substrates: 100% cow–buffalo manure (CBM), 100% potato waste (PW), and a mixture of 75% CBM and 25% PW. The results show the climate change potential of 70 kg, 71 kg, and 149 kg and fossil depletion potential of − 2.43 kg, − 16.45 kg, and 18 kg per 2000 kg of substrate slurry, respectively. As such, the substrate of 100% CBM posed the least climate change impacts whereas 100% PW has been established most effective under the fossil depletion category. [ABSTRACT FROM AUTHOR] Copyright of Environmental Science &amp; Pollution Research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</si>
  <si>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Evaluation of the thermal tolerances of different strains of rainbow trout Oncorhynchus mykiss by measuring the effective time required for loss of equilibrium at an approximate upper lethal temperature.</t>
  </si>
  <si>
    <t>Ineno, Toshinao; Tamaki, Koichi; Yamada, Kazuya; Kodama, Ryusuke; Tan, Engkong; Kinoshita, Shigeharu; Muto, Koji; Yada, Takashi; Kitamura, Shoji; Asakawa, Shuichi; Watabe, Shugo</t>
  </si>
  <si>
    <t>Fisheries Science</t>
  </si>
  <si>
    <t>The thermal tolerance phenotypes of different strains of rainbow trout Oncorhynchus mykiss was investigated in this study. The time at which a fish, acclimated to 17 °C, was no longer able to maintain its equilibrium after reaching the test temperature of 28 °C was recorded as its effective time (ET) in the zone of thermal resistance and used as a parameter of its thermal tolerance. The ET was compared among two strains of rainbow trout, thermally selected and Nikko, and two types of their hybrid progenies (thermally selected male × normal female and thermally selected female × normal male), using 14–15 individuals of each group in tests. Individuals of the thermally selected strain with smaller bodies had a longer ET than those with lager bodies. Five groups of F2 juveniles produced from a full-sibling cross of F1 progenies (Nikko strain females × thermally selected strain males), each containing 40 or 41 individuals, had an ET of 39.3–46.4 min, which was not significantly correlated with body size. Although its ET was influenced by body size, the thermally selected strain showed good thermal tolerance at all body sizes. Moreover, the coefficient of variation of ET was 32–39%, suggesting there was a wide diversity of ET values. Because samples subjected to ET experiments can recover and survive, ET is a promising, convenient indicator to use when examining thermal tolerance phenotypes of large numbers of individuals, which can subsequently provide live individuals with inherited thermal tolerance for use in selective breeding. [ABSTRACT FROM AUTHOR] Copyright of Fisheries Science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</si>
  <si>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Evidence for adaptive responses to historic drought across a native plant species range.</t>
  </si>
  <si>
    <t>Dickman, Erin E.; Pennington, Lillie K.; Franks, Steven J.; Sexton, Jason P.</t>
  </si>
  <si>
    <t>Evolutionary Applications</t>
  </si>
  <si>
    <t>As climatic conditions change, species will be forced to move or adapt to avoid extinction. Exacerbated by ongoing climate change, California recently experienced a severe and exceptional drought from 2011 to 2017. To investigate whether an adaptive response occurred during this event, we conducted a "resurrection" study of the cutleaf monkeyflower (Mimulus laciniatus), an annual plant, by comparing trait means and variances of ancestral seed collections ("pre‐drought") with contemporary descendant collections ("drought"). Plants were grown under common conditions to test whether this geographically restricted species has the capacity to respond evolutionarily to climate stress across its range. We examined if traits shifted in response to the recent, severe drought and included populations across an elevation gradient, including populations at the low‐ and high‐elevation edges of the species range. We found that time to seedling emergence in the drought generation was significantly earlier than in the pre‐drought generation, a response consistent with drought adaptation. Additionally, trait variation in days to emergence was reduced in the drought generation, which suggests selection or bottleneck events. Days to first flower increased significantly by elevation, consistent with climate adaptation across the species range. Drought generation plants were larger and had greater reproduction, which was likely a carryover effect of earlier germination. These results demonstrate that rapid shifts in trait means and variances consistent with climate adaptation are occurring within populations, including peripheral populations at warm and cold climate limits, of a plant species with a relatively restricted range that has so far not shifted its elevation distribution during contemporary climate change. Thus, rapid evolution may mitigate, at least temporarily, range shifts under global climate change. This study highlights the need for better understanding rapid adaptation as a means for plant communities to cope with extraordinary climate events. [ABSTRACT FROM AUTHOR] Copyright of Evolutionary Applications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</si>
  <si>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Freeze drying in the biopharmaceutical industry: An environmental sustainability assessment.</t>
  </si>
  <si>
    <t>Gamiz, Ana Gabriela Renteria; Dewulf, Jo; De Soete, Wouter; Heirman, Bert; Dahlin, Philip; Jurisch, Christian; Krebser, Urs; De Meester, Steven</t>
  </si>
  <si>
    <t>Most biopharmaceuticals are produced as sterile parenteral preparations, requiring very strict production conditions. In addition, liquid formulations face stability challenges which is why currently around half of all biologics are freeze dried for preservation. The environ- mental impact of the fill and finish processes to produce a freeze dried biopharmaceutical (infliximab) was evaluated from two perspectives: (i) considering only process-specific needs and (ii) calculating the overall site needs. An Exergetic Life Cycle Assessment was conducted using both a bottom-up and top-down approach. The process-specific and overall site needs are 6.5 and 39.6 MJ[sub ex]/vial, respectively. These results reveal that 84% of the cumulative exergy entering the manufacturing plant is non-process-specific. Electricity consumption is the highest footprint driver (86%), dominated by the Heating, Ventilation and Air Conditioning (HVAC) system running during non-production hours and/or supporting non-production related areas. If resource efficiency is pursued, the focal target might need to shift towards non-process-specific needs which are not essential for the product functionality/quality (e.g. full HVAC regime during non-production hours). It should be kept in mind that Good Manufacturing Practices conditions always have to be maintained. Currently performed energy saving measures addressing HVAC systems could potentially reduce the overall site needs calculated in this study by up to 16.5 MJ[sub ex]/vial. [ABSTRACT FROM AUTHOR] Copyright of Food &amp; Bioproducts Processing: Transactions of the Institution of Chemical Engineers Part C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</si>
  <si>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Borderline endorse, only implicit</t>
  </si>
  <si>
    <t>Genomic data provide new insights on the demographic history and the extent of recent material transfers in Norway spruce.</t>
  </si>
  <si>
    <t>Chen, Jun; Li, Lili; Milesi, Pascal; Jansson, Gunnar; Berlin, Mats; Karlsson, Bo; Aleksic, Jelena; Vendramin, Giovanni G.; Lascoux, Martin</t>
  </si>
  <si>
    <t>Primeval forests are today exceedingly rare in Europe, and transfer of forest reproductive material for afforestation and improvement has been very common, especially over the last two centuries. This can be a serious impediment when inferring past population movements in response to past climate changes such as the last glacial maximum (LGM), some 18,000 years ago. In the present study, we genotyped 1,672 individuals from three Picea species (P. abies, P. obovata, and P. omorika) at 400K SNPs using exome capture to infer the past demographic history of Norway spruce (P. abies) and estimate the amount of recent introduction used to establish the Norway spruce breeding program in southern Sweden. Most of these trees belong to P. abies and originate from the base populations of the Swedish breeding program. Others originate from populations across the natural ranges of the three species. Of the 1,499 individuals stemming from the breeding program, a large proportion corresponds to recent introductions from mainland Europe. The split of P. omorika occurred 23 million years ago (mya), while the divergence between P. obovata and P. abies began 17.6 mya. Demographic inferences retrieved the same main clusters within P. abies than previous studies, that is, a vast northern domain ranging from Norway to central Russia, where the species is progressively replaced by Siberian spruce (P. obovata) and two smaller domains, an Alpine domain and a Carpathian one, but also revealed further subdivision and gene flow among clusters. The three main domains divergence was ancient (15 mya), and all three went through a bottleneck corresponding to the LGM. Approximately 17% of P. abies Nordic domain migrated from P. obovata ~103K years ago, when both species had much larger effective population sizes. Our analysis of genomewide polymorphism data thus revealed the complex demographic history of Picea genus in Western Europe and highlighted the importance of material transfer in Swedish breeding program. [ABSTRACT FROM AUTHOR] Copyright of Evolutionary Applications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</si>
  <si>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High phosphorus content in leachates of the austral beech Nothofagus pumilio stimulates bacterioplankton C-consumption.</t>
  </si>
  <si>
    <t>Navarro, Marcela Bastidas; Villanueva, Verónica Díaz; Modenutti, Beatriz</t>
  </si>
  <si>
    <t>In the Northern Patagonian Andes, the austral beech Nothofagus pumilio dominates the upper limit of the temperate forest and is an important source of allochthonous dissolved organic matter (DOM) in mountain lakes. In addition, shallow lakes in these mountains develop benthic algal assemblages (Spirogyra and Mougeotia) that provide autochthonous DOM. We assessed the effect of differences in the nutritional quality of these DOM inputs on bacterial metabolism in a mountain lake located in Northern Patagonia (Argentina). We analyzed DOM lability and changes in bacterial assemblages experimentally by enriching treatments with either algal exudates (+EXU) or senescent N. pumilio leaf leachates (+LEA) together with a control without enrichment (−ENR). We determined nutrient concentrations and DOM optical properties with spectrofluorometric excitation-emission matrix analysis. We also assessed bacterial assemblage composition by next-generation sequencing the 16S rRNA gene. DOM optical properties and phosphorus (P) content differed among treatments. The +LEA treatment had a lower C∶P ratio (more P content) than the +EXU treatment. In addition, DOM optical characterization revealed that 1 protein-like compound (tryptophan) was present in the +LEA treatment, but a different protein-like compound (tyrosine) was present in the +EXU treatment. The +LEA treatment had higher bacterial respiration rates than the control, particularly during the first 2 d of incubation. These higher respiration rates were probably a result of the lower C∶P ratio and the difference in fluorescence compounds. However, the bacterial assemblage composition did not change in the different treatments. Our study suggests that high relative P content from allochthonous DOM increases bacterial C-consumption and highlights the importance of C∶nutrient ratios in DOM for C-cycling in aquatic ecosystems. [ABSTRACT FROM AUTHOR] Copyright of Freshwater Science is the property of The Society for Freshwater Science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</si>
  <si>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Impure Systems and Ecological Models (II): Components and Thermodynamics.</t>
  </si>
  <si>
    <t>Nescolarde-Selva, Josué-Antonio; Usó-Doménech, José-Luis; Lloret-Climent, Miguel</t>
  </si>
  <si>
    <t>Foundations of Science</t>
  </si>
  <si>
    <t>This paper refers to a subjective approach to Ecosystems, referred to as Impure Systems to capture a set of fundamental properties. There are four main phenomenological components: directionality, intensity, connection energy and volume. A fundamental question in this approach to Impure Systems is the intensity or forces of a relation. Concepts as the system volume, and propose a system thermodynamic theory based in the Law of Zipf and the temperature of information are introduced. It hints at the possibility of adapting the fractal theory by introducing the fractal dimension of the system. [ABSTRACT FROM AUTHOR] Copyright of Foundations of Science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</si>
  <si>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It's about time: A synthesis of changing phenology in the Gulf of Maine ecosystem.</t>
  </si>
  <si>
    <t>Staudinger, Michelle D.; Mills, Katherine E.; Stamieszkin, Karen; Record, Nicholas R.; Hudak, Christine A.; Allyn, Andrew; Diamond, Antony; Friedland, Kevin D.; Golet, Walt; Henderson, Meghan Elisabeth; Hernandez, Christina M.; Huntington, Thomas G.; Ji, Rubao; Johnson, Catherine L.; Johnson, David Samuel; Jordaan, Adrian; Kocik, John; Li, Yun; Liebman, Matthew; Nichols, Owen C.</t>
  </si>
  <si>
    <t>The timing of recurring biological and seasonal environmental events is changing on a global scale relative to temperature and other climate drivers. This study considers the Gulf of Maine ecosystem, a region of high social and ecological importance in the Northwest Atlantic Ocean and synthesizes current knowledge of (a) key seasonal processes, patterns, and events; (b) direct evidence for shifts in timing; (c) implications of phenological responses for linked ecological‐human systems; and (d) potential phenology‐focused adaptation strategies and actions. Twenty studies demonstrated shifts in timing of regional marine organisms and seasonal environmental events. The most common response was earlier timing, observed in spring onset, spring and winter hydrology, zooplankton abundance, occurrence of several larval fishes, and diadromous fish migrations. Later timing was documented for fall onset, reproduction and fledging in Atlantic puffins, spring and fall phytoplankton blooms, and occurrence of additional larval fishes. Changes in event duration generally increased and were detected in zooplankton peak abundance, early life history periods of macro‐invertebrates, and lobster fishery landings. Reduced duration was observed in winter–spring ice‐affected stream flows. Two studies projected phenological changes, both finding diapause duration would decrease in zooplankton under future climate scenarios. Phenological responses were species‐specific and varied depending on the environmental driver, spatial, and temporal scales evaluated. Overall, a wide range of baseline phenology and relevant modeling studies exist, yet surprisingly few document long‐term shifts. Results reveal a need for increased emphasis on phenological shifts in the Gulf of Maine and identify opportunities for future research and consideration of phenological changes in adaptation efforts. [ABSTRACT FROM AUTHOR] Copyright of Fisheries Oceanography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</si>
  <si>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Low‐cycle fatigue behavior of a newly developed cast aluminum alloy for automotive applications.</t>
  </si>
  <si>
    <t>Mohammed, S.M.A.K.; Li, D.J.; Zeng, X.Q.; Chen, D.L.</t>
  </si>
  <si>
    <t>Fatigue &amp; Fracture of Engineering Materials &amp; Structures</t>
  </si>
  <si>
    <t>The drive for increasing fuel efficiency and decreasing anthropogenic greenhouse effect via lightweighting leads to the development of several new Al alloys. The effect of Mn and Fe addition on the microstructure of Al‐Mg‐Si alloy in as‐cast condition was investigated. The mechanical properties including strain‐controlled low‐cycle fatigue characteristics were evaluated. The microstructure of the as‐cast alloy consisted of globular primary α‐Al phase and characteristic Mg2Si‐containing eutectic structure, along with Al8(Fe,Mn)2Si particles randomly distributed in the matrix. Relative to several commercial alloys including A319 cast alloy, the present alloy exhibited superior tensile properties without trade‐off in elongation and improved fatigue life due to the unique microstructure with fine grains and random textures. The as‐cast alloy possessed yield stress, ultimate tensile strength, and elongation of about 185 MPa, 304 MPa, and 6.3%, respectively. The stress‐strain hysteresis loops were symmetrical and approximately followed Masing behavior. The fatigue life of the as‐cast alloy was attained to be higher than that of several commercial cast and wrought Al alloys. Cyclic hardening occurred at higher strain amplitudes from 0.3% to 0.8%, while cyclic stabilization sustained at lower strain amplitudes of ≤0.2%. Examination of fractured surfaces revealed that fatigue crack initiated from the specimen surface/near‐surface, and crack propagation occurred mainly in the formation of fatigue striations. [ABSTRACT FROM AUTHOR] Copyright of Fatigue &amp; Fracture of Engineering Materials &amp; Structures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</si>
  <si>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Mapping the global network of fisheries science collaboration.</t>
  </si>
  <si>
    <t>Syed, Shaheen; ní Aodha, Lia; Scougal, Callum; Spruit, Marco</t>
  </si>
  <si>
    <t>As socio‐environmental problems have proliferated over the past decades, one narrative which has captured the attention of policymakers and scientists has been the need for collaborative research that spans traditional boundaries. Collaboration, it is argued, is imperative for solving these problems. Understanding how collaboration is occurring in practice is important, however, and may help explain the idea space across a field. In an effort to make sense of the shape of fisheries science, here we construct a co‐authorship network of the field, from a data set comprising 73,240 scientific articles, drawn from 50 journals and published between 2000 and 2017. Using a combination of social network analysis and machine learning, the work first maps the global structure of scientific collaboration amongst fisheries scientists at the author, country and institutional levels. Second, it uncovers the hidden subgroups—here country clusters and communities of authors—within the network, detailing also the topical focus, publication outlets and relative impact of the largest fisheries science communities. We find that whilst the fisheries science network is becoming more geographically extensive, it is simultaneously becoming more intensive. The uncovered network exhibits characteristics suggestive of a thin style of collaboration, and groupings that are more regional than they are global. Although likely shaped by an array of overlapping micro‐ and macro‐level factors, the analysis reveals a number of political–economic patterns that merit reflection by both fisheries scientists and policymakers. [ABSTRACT FROM AUTHOR] Copyright of Fish &amp; Fisheries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</si>
  <si>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Marine recreational fishing and the implications of climate change.</t>
  </si>
  <si>
    <t>Townhill, Bryony L.; Radford, Zachary; Pecl, Gretta; Putten, Ingrid; Pinnegar, John K.; Hyder, Kieran</t>
  </si>
  <si>
    <t>Marine recreational fishing is popular globally and benefits coastal economies and people's well‐being. For some species, it represents a large component of fish landings. Climate change is anticipated to affect recreational fishing in many ways, creating opportunities and challenges. Rising temperatures or changes in storms and waves are expected to impact the availability of fish to recreational fishers, through changes in recruitment, growth and survival. Shifts in distribution are also expected, affecting the location that target species can be caught. Climate change also threatens the safety of fishing. Opportunities may be reduced owing to rougher conditions, and costs may be incurred if gear is lost or damaged in bad weather. However, not all effects are expected to be negative. Where weather conditions change favourably, participation rates could increase, and desirable species may become available in new areas. Drawing on examples from the UK and Australia, we synthesize existing knowledge to develop a conceptual model of climate‐driven factors that could impact marine recreational fisheries, in terms of operations, participation and motivation. We uncover the complex pathways of drivers that underpin the recreational sector. Climate changes may have global implications on the behaviour of recreational fishers and on catches and local economies. [ABSTRACT FROM AUTHOR] Copyright of Fish &amp; Fisheries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</si>
  <si>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Multi‐decadal climate and fishing predictors of abundance for U.S. South Atlantic coastal fishes and invertebrates.</t>
  </si>
  <si>
    <t>Stratton, Mark A.; Nesslage, Geneviève M.; Latour, Robert J.</t>
  </si>
  <si>
    <t>Abundance of marine stocks fluctuates in response to both internal processes (e.g., density dependence) and exogenous drivers, including the physical environment, fishing, and trophodynamic interactions. In the United States, research investigating ecosystem drivers has been focused in data‐rich systems, primarily in the North Atlantic and North Pacific. To develop a more holistic understanding of important ecosystem drivers in the Southeast U.S. continental shelf Large Marine Ecosystem, we applied generalized linear and dynamic linear modeling to investigate the effects of climate and fishing covariates on the relative abundance trends of 71 demersal fish and invertebrate species sampled by a coastal trawl survey during 1990–2013. For the assemblage as a whole, fishing effects predominated over climate effects. In particular, changes in trawling effort within the penaeid shrimp fishery governed abundance trends of bony fishes, invertebrates, and elasmobranchs, a likely result of temporal changes in bycatch mortality. Changes in trawling intensity induced changes in overall community composition and appear to have altered trophic interactions among particular species. Among climate indices investigated, the Pacific Decadal Oscillation and the Western Bermuda High Index were most prevalent in well‐supported dynamic linear models. Observed annual abundance trends were synchronous among some taxonomically related species, highlighting similar responses to exogenous influences based on life history. This study strengthens the foundation for generating hypotheses and advancing ecosystem‐based fisheries research within the region. [ABSTRACT FROM AUTHOR] Copyright of Fisheries Oceanography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</si>
  <si>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Obligate groundwater crustaceans mediate biofilm interactions in a subsurface food web.</t>
  </si>
  <si>
    <t>Weitowitz, Damiano C.; Robertson, Anne L.; Bloomfield, John P.; Maurice, Louise; Reiss, Julia</t>
  </si>
  <si>
    <t>Food webs in groundwater ecosystems are dominated by only a few top-level consumers, mainly crustaceans. These obligate groundwater dwellers—or stygobites—clearly interact with groundwater biofilm, but it is uncertain whether they affect the abundance and structure of biofilm assemblages. We hypothesized that crustacean stygobites would reduce bacteria and protozoan abundance and alter biofilm assemblage structure. We also hypothesized that high densities of stygobites would remove more bacteria and protozoa than would low densities, and that this difference would become more pronounced over time. First, we established that the amphipods Niphargus fontanus and Niphargus kochianus both ingest biofilm by examining their gut contents. We then conducted 2 microcosm experiments. The 1st experiment showed that both N. fontanus and the isopod Proasellus cavaticus increased protozoan abundance but that bacterial abundance was only slightly reduced in the presence of P. cavaticus. In the 2nd experiment, we determined how zero, low, and high densities of N. kochianus affected the biofilm. The high-density treatment of N. kochianus had significantly higher protozoan abundance than the control and the low-density treatment, and high densities of N. kochianus significantly increased the relative proportions of small- and medium-sized bacteria over time compared with controls. Our controlled microcosm experiments demonstrate that macroinvertebrate stygobites can influence groundwater biofilm assemblages, although the exact mechanisms are not clear. These results support the hypothesis that stygobites influence essential ecosystem services supplied by groundwater ecosystems. [ABSTRACT FROM AUTHOR] Copyright of Freshwater Science is the property of The Society for Freshwater Science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</si>
  <si>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Overwinter mortality in yellow drum (Nibea albiflora): Insights from growth and immune responses to cold and starvation stress.</t>
  </si>
  <si>
    <t>Song, Hongbin; Xu, Dongdong; Tian, Lu; Chen, Ruiyi; Wang, Ligai; Tan, Peng; You, Qiaochu</t>
  </si>
  <si>
    <t>Fish &amp; Shellfish Immunology</t>
  </si>
  <si>
    <t>The yellow drum (Nibea albiflora) is an economically important maricultured fish in China, but the aquaculture of this species has recently been limited by an increase in overwinter mortalities associated with cold and starvation stress due to global climate changes. To better understand the interaction between starvation and cold-stress-driven overwinter mortality, we investigated the effects of these stresses on the growth performance, liver lesions, and immune response of yellow drum fish. The fish were subjected to different cold treatments and under starvation stress. The experiment lasted 30 days and involved four experimental groups: a fed group and a fasted group maintained at 16 °C (control), and a fed group and a fasted group subjected to cold stress at 8 °C. We found that the growth of yellow drum was severely affected by cold temperatures and starvation. Throughout the experimental period, the body weights were significantly lower in the groups subjected to starvation and cold stress than in the control group. The liver cells showed irregular shapes and disorderly arrangements in the stress groups; indicating liver lesions. The gene expressions of antioxidant enzymes (copper, zinc superoxide dismutase, manganese superoxide dismutase, iron superoxide dismutase, and catalase) in the liver were lower in the groups subjected to starvation and cold stress than in the control groups. These results were basically consistent with the enzyme activities of superoxide dismutase and catalase tested in the livers. In addition, activities of immunomodulatory enzymes (alkaline phosphatase and acid phosphatase) were also inhibited in groups subjected to stress throughout the experiment period. These findings suggested that starvation and cold stress inhibited growth, depressed liver function, and suppressed the immune system of yellow drum, which likely would lead to physiological failure and increased susceptibility to infection. The present study offers insights into the physiological and immune response of yellow drum under cold and starvation stress. These insights not only provide baseline information from which effective strategies can be established and appropriate management decisions formulated, but can also be used to improve the overwinter survival of this important fish species in China. • Cold and starvation stress caused growth inhibition and liver function depression in yellow drum. • A lower immune capacity in fish due to cold and starvation implied that fish were more susceptible to infection. • The present study offers insights into the physiological and immune response of yellow drum to cold and starvation stress. [ABSTRACT FROM AUTHOR] Copyright of Fish &amp; Shellfish Immunology is the property of Academic Press Inc.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</si>
  <si>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Partitioning of sources of N2O from soil treated with different types of fertilizers by the acetylene inhibition method and stable isotope analysis.</t>
  </si>
  <si>
    <t>Lin, Wei; Ding, Junjun; Li, Yuzhong; Zhang, Wei; Ahmad, Rasheed; Xu, Chunying; Mao, Lili; Qiang, Xiaojing; Zheng, Qian; Li, Qiaozhen</t>
  </si>
  <si>
    <t>European Journal of Soil Science</t>
  </si>
  <si>
    <t>Nitrous oxide (N2O) is one of the major human‐induced greenhouse gases. It has a large potential for global warming, a long lifetime and can deplete ozone. In China, nitrogenous fertilizer is an important source of N2O in agricultural soils, especially in vegetable production, where large amounts of nitrogen fertilizers are commonly used. Isotopomer ratios of N2O, oxygen and bulk nitrogen isotope values (δ18O and δ15Nbulk) and intramolecular 15N site preferences (SP) have recently been used to identify the sources of N2O. In this study, vegetable farm soil was incubated with manure (M), compound fertilizers (CF) and no fertilizers (NF). The acetylene inhibition method and a 15N isotopic technique were used to reveal the most likely microbial processes leading to N2O emissions. The results showed that the M treatment produced smaller N2O emissions than the CF treatment of the soil. Nitrifier denitrification or denitrifier denitrification made the greatest contribution to N2O production in the M treatment, accounting for approximately 60–89% of N2O production, whereas it was 25–55% and 37–66% in the CF and NF treatments under non‐acetylene conditions, respectively. Under non‐acetylene conditions, N2O reduction to N2 was largest for treatment M (32–90%), intermediate for NF (42–77%) and smallest for CF (20–51%). The results also showed that nitrifier nitrification and N2O reduction were partly inhibited under acetylene conditions, with a relative contribution of 9–20% and 0–83% for M, 39–48% and 0–46% for CF, and 25–35% and 0–56% for NF, respectively. Our results suggest that analysing isotopomer ratios of N2O with SP would be a practical approach for determining the contributions of microbial processes to N2O emissions from different pools in soil. The results revealed that manure produced smaller N2O emissions and promoted relatively larger rates of denitrification and N2O reduction than compound fertilizers with the same amount of N, which indicated that complementing chemical with manure fertilizers might help to reduce N2O emissions on vegetable‐producing land. Highlights: We investigated emissions and sources of N2O with different types of fertilizers.For the same amount of N, manure produced less N2O than compound fertilizer.Stable isotope analysis revealed that denitrification was the dominant process in the manure treatment.The acetylene inhibition method can supplement δ15Nbulk compared with the SP model to assess N2O reduction in soil. [ABSTRACT FROM AUTHOR] Copyright of European Journal of Soil Science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</si>
  <si>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Prospecting of breeding adult Common terns in an unstable environment.</t>
  </si>
  <si>
    <t>Martinović, Miloš; Galov, Ana; Svetličić, Ida; Tome, Davorin; Jurinović, Luka; Ječmenica, Biljana; Basle, Tilen; Božič, Luka; Kralj, Jelena</t>
  </si>
  <si>
    <t>Ethology Ecology &amp; Evolution</t>
  </si>
  <si>
    <t>With increasing advances in telemetry technology, prospecting behaviour was identified in many seabirds; mostly in immatures, but also in adults – during pre-breeding and post-breeding periods and among failed breeders. However, prospecting has not yet been documented among active breeders. We equipped 17 Common terns Sterna hirundo with GPS-UHF data-loggers and tracked their movements during late incubation and chick rearing in continental Croatia. We monitored the fate of their clutches until chicks left the nest. Birds of both sexes visited other breeding colonies within relatively short distances, while they still had active nests. These results confirm for the first time the presence of prospecting trips during incubation and chick-rearing in active breeders. Such behaviour probably developed because quick and unpredictable changes in their freshwater habitats can cause failure of whole colonies, forcing them to renest at other sites during the same breeding season. Prospecting during the first breeding attempt might shorten the renesting interval, and increase renesting success when multiple breeding sites are available on an easily accessible area. With increasing vulnerability of colony sites due to climate change, studies of scattered colonies are needed to better understand renesting and adult prospecting strategies. [ABSTRACT FROM AUTHOR] Copyright of Ethology Ecology &amp; Evolution is the property of Routledge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</si>
  <si>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Realizing the potential of trait‐based approaches to advance fisheries science.</t>
  </si>
  <si>
    <t>Barnett, Lewis A. K.; Jacobsen, Nis S.; Thorson, James T.; Cope, Jason M.</t>
  </si>
  <si>
    <t>Analysing how fish populations and their ecological communities respond to perturbations such as fishing and environmental variation is crucial to fisheries science. Researchers often predict fish population dynamics using species‐level life‐history parameters that are treated as fixed over time, while ignoring the impact of intraspecific variation on ecosystem dynamics. However, there is increasing recognition of the need to include processes operating at ecosystem levels (changes in drivers of productivity) while also accounting for variation over space, time and among individuals. To address similar challenges, community ecologists studying plants, insects and other taxa increasingly measure phenotypic characteristics of individual animals that affect fitness or ecological function (termed "functional traits"). Here, we review the history of trait‐based methods in fish and other taxa, and argue that fisheries science could see benefits by integrating trait‐based approaches within existing fisheries analyses. We argue that measuring and modelling functional traits can improve estimates of population and community dynamics, and rapidly detect responses to fishing and environmental drivers. We support this claim using three concrete examples: how trait‐based approaches could account for time‐varying parameters in population models; improve fisheries management and harvest control rules; and inform size‐based models of marine communities. We then present a step‐by‐step primer for how trait‐based methods could be adapted to complement existing models and analyses in fisheries science. Finally, we call for the creation and expansion of publicly available trait databases to facilitate adapting trait‐based methods in fisheries science, to complement existing public databases of life‐history parameters for marine organisms. [ABSTRACT FROM AUTHOR] Copyright of Fish &amp; Fisheries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</si>
  <si>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Sex differences in the morphological defenses of an invasive snail: dimorphism and predator-induced plasticity.</t>
  </si>
  <si>
    <t>Guo, Jing; Zhang, Chunxia; Zhang, Jiaen; Zhao, Benliang</t>
  </si>
  <si>
    <t>Invasive species often show greater morphological plasticity than do native species. This plasticity increases their ability to evade predation, but differences in morphological defenses between sexes, including both dimorphism and predator-induced plasticity, remain poorly understood. We measured multiple shell characteristics of male and female adults of the invasive freshwater snail Pomacea canaliculata after they had been exposed to predation cues from the caged turtle Trachemys scripta elegans for 30 d. Regardless of sex, P. canaliculata individuals exhibited greater shell crushing (i.e., higher shell strength) and shell entry (i.e., smaller opercula) resistance characteristics and a narrower shape under predator-induced stress. Moreover, the snails exhibited sexual dimorphism in shell shape and strength characteristics. The shell crushing resistance capability of males was stronger than that of females in both the presence and absence of non-consumptive effects of predators, a difference that could be linked to shell thickness, mass, and calcium concentration. However, females had smaller opercula than males regardless of the presence of predators, which might allow them to better resist predator attacks on snail flesh via the aperture. The snails exhibited sex-specific body size plasticity responses to the predation threat such that shell height growth of females was inhibited in the presence of predators, whereas the shell height of males was unaffected. In general, males appeared to have stronger morphological defenses than females. These results indicate that energy allocation to shell morphological defense, growth, and reproduction differ between the 2 sexes under non-consumptive effects of predators, which might be a result of their different morphology and reproductive roles. [ABSTRACT FROM AUTHOR] Copyright of Freshwater Science is the property of The Society for Freshwater Science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</si>
  <si>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Stable isotopes reveal captive vs wild origin of illegally captured songbirds in France.</t>
  </si>
  <si>
    <t>Jiguet, Frédéric; Kardynal, Kevin J.; Hobson, Keith A.</t>
  </si>
  <si>
    <t>Forensic Science International</t>
  </si>
  <si>
    <t>Naturally occurring stable isotopes of several elements are important tracers in the study the wildlife ecology including the identification of origins for migration research, investigations of trophic relationships, and in the forensic determination of illegally harvested and captive fauna. Extensive illegal trapping for use as decoys and in cuisine has contributed to drastic declines of Ortolan Bunting Emberiza hortulana populations breeding and migrating through France. We contrasted feather hydrogen isotope (δ2Hf) values in illegally captured and subsequently confiscated Ortolan Buntings (n=234), including feathers known to have grown in captivity (n=34) or of unknown growing environment (wild or cage), with δ2Hf values in birds legally caught (ringed and released) in the wild (n=40). We sought to determine if feathers from these bird groups could be differentiated based on this single isotope. Feathers grown in captivity had considerably lower δ2Hf relative to feathers of wild birds, which is potentially indicative of tap water consumption and the use of different diets in captive birds. Further, applying mixing models to δ2Hf values revealed similar proportions of captive vs. wild origins for birds illegally captured in 2012, 2014 and 2015, and a larger proportion of individuals with feathers grown in the wild in 2013. This potentially mirrors the confiscation of birds at poaching sites only in the former years, but also of recently caught wild buntings kept captive in 2013. Our results show that even a single stable isotope (δ2H) with good association with origins where feather keratins are produced is potentially useful in understanding origins of captive birds and may advance the monitoring of illegally captured birds. [ABSTRACT FROM AUTHOR] Copyright of Forensic Science International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</si>
  <si>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Strategic planning to improve the Human Development Index in disenfranchised communities through satisfying food, water and energy needs.</t>
  </si>
  <si>
    <t>Martinez-Guido, Sergio Iván; Gonzalez-Campos, J. Betzabe; Ponce-Ortega, Jose Maria</t>
  </si>
  <si>
    <t>Most disenfranchised populations live and work in rural areas under poverty and with limited access to basic resources as energy, water and food supply. Individuals and families in rural areas face difficult odds that often result in inequality and disenfranchisement. They are more likely than their urban counterparts to suffer from the consequences of poverty, facing huge problems associated with undernourishment that mostly end in human casualties. The Human Development Index (HDI) helps to identify healthy life criteria and a decent standard of living that is closely related to quality of life. Several strategies have been reported to improve the living conditions in disenfranchised communities around the world. However, there is not an integrated approach to reducing poverty and ensuring sustainable use of the environment and natural resources in these communities, accounting for the water-energy-food nexus to improve the HDI. Therefore, this paper presents a new optimization approach accounting for the water-energy-food nexus in order to increase the HDI in disenfranchised communities by simultaneously considering economic, environmental and social sustainability criteria. A case study taking into account fourteen of the municipalities of the State of Michoacan from Mexico with the lowest HDI was considered to apply the proposed approach. The results show that by the implementation of this integrated approach, it is possible to increase the HDI in such communities by 4.3%, which is higher that results show by Mexico's HDI values in last 17 years of 0.93%, making the model attractive for decisions makers. [ABSTRACT FROM AUTHOR] Copyright of Food &amp; Bioproducts Processing: Transactions of the Institution of Chemical Engineers Part C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</si>
  <si>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Sustainable bioconversion of food waste into high-value products by immobilized enzymes to meet bio-economy challenges and opportunities – A review.</t>
  </si>
  <si>
    <t>Bilal, Muhammad; Iqbal, Hafiz M.N.</t>
  </si>
  <si>
    <t>Food Research International</t>
  </si>
  <si>
    <t>Over the past few years, food waste has intensified much attention from the local public, national and international organizations as well as a wider household territory due to increasing environmental, social and economic concerns, climate change and scarcity of fossil fuel resources. On one aspect, food-processing waste represents a substantial ecological burden. On the other hand, these waste streams are rich in carbohydrates, proteins, and lipids, thus hold significant potential for biotransformation into an array of high-value compounds. Indeed, the high sugar, protein, and fat content render food waste streams as attractive feedstocks for enzymatic valorization given the plentiful volumes generated annually. Enzymes as industrial biocatalysts offer unique advantages over traditional chemical processes with regard to eco-sustainability, and process efficiency. Herein, an effort has been made to delineate immobilized enzyme-driven valorization of food waste streams into marketable products such as biofuels, bioactive compounds, biodegradable plastics, prebiotics, sweeteners, rare sugars, surfactants, etc. Current challenges and prospects are also highlighted with respect to the development of industrially adaptable biocatalytic systems to achieve the ultimate objectives of sustainable manufacturing combined with minimum waste generation. Applications-based strategies to enzyme immobilization are imperative to design cost-efficient and sustainable industrially applicable biocatalysts. With a deeper apprehension of support material influences, and analyzing the extreme environment, enzymes might have significant potential in improving the overall sustainability of food processing. Unlabelled Image • Herein, we reviewed, sustainable bioconversion of food waste into high-value products by immobilized enzymes. • Substantial improvements have been made in developing and introducing enzyme based bio-catalytic tools. • Transformation of food waste streams into marketable products such as biofuels, bioactive compounds, biodegradable plastics, prebiotics, sweeteners, rare sugars, and many others. [ABSTRACT FROM AUTHOR] Copyright of Food Research International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</si>
  <si>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Temperature influences on growth of unfished juvenile Northern cod (Gadus morhua) during stock collapse.</t>
  </si>
  <si>
    <t>Mullowney, Darrell R. J.; Rose, George A.; Dawe, Earl G.; Rowe, Sherrylynn; Maillet, Gary L.; Pedersen, Eric J.</t>
  </si>
  <si>
    <t>This study examined growth of unfished juvenile Northern cod (Gadus morhua) off Newfoundland concomitant with stock collapse in the cold early 1990s. Two unpublished data sets were examined, one from collapse‐period trapping sites along the northeast coast of Newfoundland and one from a post‐collapse inshore trawl survey. Cumulative surface and bottom temperatures were significant predictors of growth rates of the young fish with year‐classes born during collapse experiencing slower growth than those born during subsequent warming. Relationships between accrued temperature and growth were consistent across periods, with slow growth of collapse‐period fish reflecting slower accumulation of temperature‐at‐age. Temperature influences were spatially broad‐based with no significant differences in growth rates for fish captured along the entire northeast coast of Newfoundland. Predicted differences in growth rates for collapse versus recovery year‐classes were proportional to cumulative surface temperatures but not cumulative bottom temperatures. Although significant, temperature effects on growth were relatively unimportant at youngest ages. Overall, growth differences between periods were small but large differences occurred between slowest and fastest growing year‐classes. The results suggest initial responses to increasing temperatures were delayed following collapse. We conclude that although temperature was an important determinant of dampened productivity that it alone cannot account for the collapse and slow recovery of the stock. This is the first known study to directly quantitatively link temperature impacts to an unfished component of the Northern cod stock complex during collapse, removing need for implicit assumptions about whether or not cold conditions contributed to the collapse of this iconic fish stock. [ABSTRACT FROM AUTHOR] Copyright of Fisheries Oceanography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</si>
  <si>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The Biomimicry Revolution in Environmental Epistemology.</t>
  </si>
  <si>
    <t>Dicks, Henry</t>
  </si>
  <si>
    <t>Ethics &amp; the Environment</t>
  </si>
  <si>
    <t>Environmental epistemology is at present a rather marginal branch of environmental philosophy. The aim of the present article is to propose a major new approach to environmental epistemology, which I propose to call "biomimetic epistemology," the guiding principle of which is "nature as mentor," and which, in keeping with this principle, takes as its subject matter both the idea and the phenomenon of learning from nature. Beginning with a brief sketch of biomimetic epistemology covering both its basic traits and its open questions, I then compare and contrast it with what are probably the two main existing approaches to environmental epistemology: Christopher Preston's "placed-based epistemology," which focusses on the role of places in the production of knowledge; and Jim Cheney's "postmodern epistemology," which goes beyond standard postmodern views of nature as an "agent" in the production of knowledge to consider nature rather as a "conversation partner." The key conclusions drawn from this exercise of compare and contrast are first, that much may be gained from articulating biomimetic with place-based and postmodern environmental epistemology, and second, that integrating biomimetic epistemology is likely to prove necessary if environmental epistemology is to establish itself as a significant branch of both epistemology and environmental philosophy. [ABSTRACT FROM AUTHOR] Copyright of Ethics &amp; the Environment is the property of Indiana University Press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</si>
  <si>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The effect of reproductive system on invasiveness: lessons from South American weevils.</t>
  </si>
  <si>
    <t>Rodriguero, Marcela S.; Guzmán, Noelia V.; Lanteri, Analía A.; Confalonieri, Viviana A.</t>
  </si>
  <si>
    <t>The neglected role of religion in fisheries management.</t>
  </si>
  <si>
    <t>Lowe, Benjamin S.; Jacobson, Susan K.; Anold, Happiness; Mbonde, Athanasio S.; Lorenzen, Kai</t>
  </si>
  <si>
    <t>Religion and spirituality have long played important roles in fishery systems around the world, and yet are often neglected in modern fisheries management and research. We review current literature and analyse the major small‐scale fishery on Lake Tanganyika, Africa, to highlight how religion may mediate fishing behaviours. Our study surveyed 154 fishers across 11 landing sites in Tanzania, followed by 15 semi‐structured interviews with key informants including fishery officers and local religious leaders. We identified key connections between religious beliefs/practices and fisher perceptions, behaviour and compliance with harvest restrictions and regulations. We demonstrate that better understanding and accounting for religious dimensions is critical for engaging with fishery stakeholders more effectively and managing global fisheries more sustainably. [ABSTRACT FROM AUTHOR] Copyright of Fish &amp; Fisheries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</si>
  <si>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Thermophilic methanotrophs: in hot pursuit.</t>
  </si>
  <si>
    <t>Houghton, Karen M; Carere, Carlo R; Stott, Matthew B; McDonald, Ian R</t>
  </si>
  <si>
    <t>FEMS Microbiology Ecology</t>
  </si>
  <si>
    <t>Methane is a potent greenhouse gas responsible for 20–30% of global climate change effects. The global methane budget is ∼500–600 Tg y−1, with the majority of methane produced via microbial processes, including anthropogenic-mediated sources such as ruminant animals, rice fields, sewage treatment facilities and landfills. It is estimated that microbially mediated methane oxidation (methanotrophy) consumes &gt;50% of global methane flux each year. Methanotrophy research has primarily focused on mesophilic methanotrophic representatives and cooler environments such as freshwater, wetlands or marine habitats from which they are sourced. Nevertheless, geothermal emissions of geological methane, produced from magma and lithosphere degassing micro-seepages, mud volcanoes and other geological sources, contribute an estimated 33–75 Tg y−1 to the global methane budget. The aim of this review is to summarise current literature pertaining to the activity of thermophilic and thermotolerant methanotrophs, both proteobacterial (Methylocaldum , Methylococcus , Methylothermus) and verrucomicrobial (Methylacidiphilum). We assert, on the basis of recently reported molecular and geochemical data, that geothermal ecosystems host hitherto unidentified species capable of methane oxidation at higher temperatures. [ABSTRACT FROM AUTHOR] Copyright of FEMS Microbiology Ecology is the property of Oxford University Press / USA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</si>
  <si>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Methan</t>
  </si>
  <si>
    <t>Unraveling the recruitment problem: A review of environmentally-informed forecasting and management strategy evaluation.</t>
  </si>
  <si>
    <t>Haltuch, M.A.; Brooks, E.N; Brodziak, J.; Devine, J.A.; Johnson, K.F.; Klibansky, N.; Nash, R.D.M.; Payne, M.R.; Shertzer, K.W.; Subbey, S.; Wells, B.K.</t>
  </si>
  <si>
    <t>Fisheries Research</t>
  </si>
  <si>
    <t>• Environmental drivers may improve forecasts for species with short pre-recruit survival windows. • Risks may outweigh benefits for species with long pre-recruit survival windows. • Simulations and MSEs should be used to improve the robustness of future advice. • Future research should focus on species-specific spatio-temporal scale processes. Studies describing and hypothesizing the impact of climate change and environmental processes on vital rates of fish stocks are increasing in frequency, and concomitant with that is interest in incorporating these processes in fish stock assessments and forecasting models. Previous research suggests that including environmental drivers of fish recruitment in forecasting is of limited value, concluding that forecasting improvements are minimal while potential spurious relationships were sufficient to advise against inclusion. This review evaluates progress in implementing environmental factors in stock-recruitment projections and Management Strategy Evaluations (MSEs), from the year 2000 through 2017, by reviewing studies that incorporate environmental processes into recruitment forecasting, full-cycle MSEs, or simulations investigating harvest control rules. The only successes identified were for species with a short pre-recruit survival window (e.g., opportunistic life-history strategy), where the abbreviated life-span made it easier to identify one or a limited set of key drivers that directly impact dynamics. Autoregressive methods appeared to perform as well, if not better, for species with a longer pre-recruit survival window (e.g., seasonal, inter-annual) during which the environment could potentially exert influence. This review suggests that the inclusion of environmental drivers into assessments and forecasting is most likely to be successful for species with short pre-recruit survival windows (e.g., squid, sardine) and for those that have bottlenecks in their life history during which the environment can exert a well-defined pressure (e.g., anadromous fishes, those reliant on nursery areas). The effects of environment may be more complicated and variable for species with a longer pre-recruit survival window, reducing the ability to quantify environment-recruitment relationships. Species with more complex early life histories and longer pre-recruit survival windows would benefit from future research that focuses on relevant species-specific spatio-temporal scales to improve mechanistic understanding of abiotic-biotic interactions. [ABSTRACT FROM AUTHOR] Copyright of Fisheries Research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</si>
  <si>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Vegetative growth enhancement of organic fertilizer from anaerobically-treated palm oil mill effluent (POME) supplemented with chicken manure in food-energy-water nexus challenge.</t>
  </si>
  <si>
    <t>Soh Kheang Loh; Mei Ee Lai; Muzzammil Ngatiman</t>
  </si>
  <si>
    <t>Generally, chemical fertilizers are given priority when maintaining soil fertility. Due to the price hike of chemical fertilizers and the growing environmental concerns, more and more industries have considered developing a more economical and environmental-friendly substitutes. The oil palm industry is no exception. Efforts are put forth to recover fully the various potential palm oil milling by-products, which are abundantly generated, particularly the palm oil mill effluent (POME) for integration with food-energy-water nexus. This study attempted applying the raw (untreated) and anaerobically-treated POME supplemented with chicken manure as an organic fertilizer for Ipomoea aquatica (kangkung) growth via pot assay. Four treatments -- raw POME:chicken manure at ratio (A) 1:1 w/w and (B) 2:1 w/w, and treated POME:chicken manure at ratio (C) 1:1 w/w and (D) 2:1 w/w were used. Chicken manure was added to fulfill the plant's nutrients requirement (N:P2O5:K2O= 136:141:674, kg/ha) for optimum growth. Results showed significantly greater fresh biomass (&gt;50% increment), plant height and leaves number in treatment (C) than control and other treatments (p &lt; 0.05). Contrarily, treatments (A) and (B) caused retarded growth due to high residual oil (12.6 g/L) in raw POME. Although the treated POME could enhance soil fertility, an overdose loaded with &gt; 0.58 g/L volatile fatty acid, though with negligible oil residue, may affect plant growth too. As the treated POME exhibits substantial NPK nutrients, it can be conditionally used as a low-cost alternative to complement the widely used chemical fertilizers. The findings of this study offers a potential integrated approach using a local agricultural by-product (POME), producing biogas, recycled water and organic fertilizer, in meeting nexus resources demand and conserving the environment for a circular economy. [ABSTRACT FROM AUTHOR] Copyright of Food &amp; Bioproducts Processing: Transactions of the Institution of Chemical Engineers Part C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</si>
  <si>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Accumulation of soil carbon under elevated CO2 unaffected by warming and drought.</t>
  </si>
  <si>
    <t>Dietzen, Christiana A.; Larsen, Klaus Steenberg; Ambus, Per L.; Michelsen, Anders; Arndal, Marie Frost; Beier, Claus; Reinsch, Sabine; Schmidt, Inger Kappel</t>
  </si>
  <si>
    <t>Global Change Biology</t>
  </si>
  <si>
    <t>Elevated atmospheric CO2 concentration and climate change may substantially alter soil carbon (C) dynamics, which in turn may impact future climate through feedback cycles. However, only very few field experiments worldwide have combined elevated CO2 (eCO2) with both warming and changes in precipitation in order to study the potential combined effects of changes in these fundamental drivers of C cycling in ecosystems. We exposed a temperate heath/grassland to eCO2, warming, and drought, in all combinations for 8 years. At the end of the study, soil C stocks were on average 0.927 kg C/m2 higher across all treatment combinations with eCO2 compared to ambient CO2 treatments (equal to an increase of 0.120 ± 0.043 kg C m−2 year−1), and showed no sign of slowed accumulation over time. However, if observed pretreatment differences in soil C are taken into account, the annual rate of increase caused by eCO2 may be as high as 0.177 ± 0.070 kg C m−2 year−1. Furthermore, the response to eCO2 was not affected by simultaneous exposure to warming and drought. The robust increase in soil C under eCO2 observed here, even when combined with other climate change factors, suggests that there is continued and strong potential for enhanced soil carbon sequestration in some ecosystems to mitigate increasing atmospheric CO2 concentrations under future climate conditions. The feedback between land C and climate remains one of the largest sources of uncertainty in future climate projections, yet experimental data under simulated future climate, and especially including combined changes, are still scarce. Globally coordinated and distributed experiments with long‐term measurements of changes in soil C in response to the three major climate change‐related global changes, eCO2, warming, and changes in precipitation patterns, are, therefore, urgently needed. [ABSTRACT FROM AUTHOR] Copyright of Global Change Biology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</si>
  <si>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CO2 cycle</t>
  </si>
  <si>
    <t>Amenity as educator: Geographies of education, citizenship, and the CPRE in 1930s England.</t>
  </si>
  <si>
    <t>Church, Francesca</t>
  </si>
  <si>
    <t>Geographical Journal</t>
  </si>
  <si>
    <t>This article examines the spaces, materiality, and practices of (in)formal education and citizenship bound up in the educational cultures of the Council for the Preservation of Rural England (CPRE) in 1930s England. Founded in 1926, the CPRE aimed to preserve rural amenities through concerted action, by working through their constituent societies as a centre for furnishing or obtaining advice and information, and importantly, by educating public opinion. While much work has examined inter‐war preservationism and the CPRE's focus on planning legislation and design, less attention has been paid to the CPRE's cultures of education for children and young people. Drawing on archival research, this paper considers two educational topics, namely, nature study and school design, and makes three key contributions to the geographies of education. First, that the CPRE mobilised the notion of amenity to provide an experiential and intuitive education in preservationism: amenity was both education and educator. Second, that this education was linked to notions of (future) citizenship, hope, and (future) preservationism, becoming an education that would remain with the child throughout their life. Third, this article explores the CPRE's authority, revealing the ways in which it was often complex and precarious, as well as the ways in which the Council drew on other forms of authoritative identities, spaces, and structures. In so doing, this paper contributes to ongoing academic debates on the complex and fluid boundaries of (in)formal education. [ABSTRACT FROM AUTHOR] Copyright of Geographical Journal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</si>
  <si>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Aquatic–terrestrial interactions: Mosaics of intermittency, interconnectivity and temporality.</t>
  </si>
  <si>
    <t>LeRoy, Carri J.</t>
  </si>
  <si>
    <t>Functional Ecology</t>
  </si>
  <si>
    <t>Astronomical pacing of relative sea level during Oceanic Anoxic Event 2: Preliminary studies of the expanded SH#1 Core, Utah, USA.</t>
  </si>
  <si>
    <t>Jones, Matthew M.; Sageman, Bradley B.; Oakes, Rosie L.; Parker, Amanda L.; Leckie, R. Mark; Bralower, Timothy J.; Sepúlveda, Julio; Fortiz, Victoria</t>
  </si>
  <si>
    <t>Geological Society of America Bulletin</t>
  </si>
  <si>
    <t>Proximal marine strata of the North American Western Interior Basin (WIB) preserve a rich record of biotic turnover during Oceanic Anoxic Event 2 (OAE2; ca. 94 Ma), a pronounced Late Cretaceous carbon cycle perturbation interpreted to reflect global warming, widespread hypoxia, and possible ocean acidification. To develop a more robust synthesis of paleobiologic and geochemical data sets spanning this Earth-life transition, we drilled the 131 m Smoky Hollow #1 Core (SH#1), on the Kaiparowits Plateau of southern Utah, USA, recovering the Cenomanian-Turonian Boundary (CTB) interval in the Tropic Shale Formation. A 17.5 m positive excursion in high-resolution bulk carbon isotope chemostratigraphy (δ13Corg) of SH#1 characterizes the most expanded OAE2 record recovered from the mid-latitudes of the WIB. Depleted values in a paired carbonate carbon isotope (δ13Ccarb) chemostratigraphy cyclically punctuate the OAE2 excursion. These depletions correspond to intervals in the core with a higher degree of carbonate diagenesis and correlate well to an existing sequence stratigraphic framework of flooding surfaces in the shoreface facies of the Markagunt Plateau (~100 km west). We detect statistically significant evidence for astronomical cycles in the δ13Ccarb data set, imparted by diagenesis at flooding surfaces, and develop a floating astronomical time scale (ATS) for the study interval. Stable eccentricity cycles (405 k.y.) align with stratigraphic sequences and associated trends in sedimentation rate, and short eccentricity cycles (~100 k.y.) pace nested parasequences. These results confirm an astronomical signal and, therefore, climatic forcing of relative sea level during OAE2 in the WIB. Furthermore, cross-basin correlation of the ATS and expanded δ13C chemostratigraphy of SH#1 suggests that these transgressive-regressive parasequences modulated siliciclastic sediment delivery in the seaway and contributed to deposition of prominent rhythmically bedded CTB units across the WIB, including the Bridge Creek Limestone. The presented approach to analysis of these proximal offshore siliciclastic facies links early diagenetic influences on chemostratigraphy to astronomically modulated sequence stratigraphic horizons, and helps to resolve rates of paleobiologic and paleoenvironmental change during a significant Mesozoic carbon cycle perturbation. [ABSTRACT FROM AUTHOR] Copyright of Geological Society of America Bulletin is the property of Geological Society of America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</si>
  <si>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Barcoding of estuarine macrophytes and phylogenetic diversity of estuaries along the South African coastline.</t>
  </si>
  <si>
    <t>Veldkornet, D.A.; Adams, J.B.; Boatwright, J.S.; Rajkaran, A.; Bank, Michelle van der</t>
  </si>
  <si>
    <t>Genome</t>
  </si>
  <si>
    <t>Plant DNA barcoding serves as an effective approach to building community phylogenies and increasing our understanding of the factors that determine plant community assemblages. The aims of the study were to (i) barcode macrophytes with high estuarine fidelity and (ii) to determine the phylogenetic diversity (PD) of selected South African estuaries for conservation prioritisation. Three DNA barcoding gene regions (rbcLa, matK, and trnH-psbA) were assessed, and community phylogenies were constructed for 270 estuaries. Generally, the matK barcode had the greatest discrimination success rate of 67.4% (parsimony informative sites = 418). Closely related species formed clades that also represent estuarine habitat types. Estuaries with high phylogenetic diversity along the southeast coast were associated with a combination of mangrove and salt marsh habitats. Species richness was strongly and significantly correlated with PD (r = 0.93; p &lt; 0.000). Based on mean pairwise distance (MPD), more temperate estuaries (56) showed significant phylogenetic clustering compared to subtropical estuaries (24) (p &lt; 0.05). Similarly, based on mean nearest taxon distance (MNTD), significant phylogenetic clustering was highest in temperate estuaries (50) compared to subtropical estuaries (12) (p &lt; 0.05). This suggests that the coexistence of plant species in estuaries is structured by both biotic and abiotic interactions. (English) [ABSTRACT FROM AUTHOR] Le codage à barres de l'ADN chez les plantes est une approche utile pour construire des phylogénies de communautés et pour augmenter notre compréhension des facteurs qui déterminent la composition des communautés végétales. Les buts de cette étude étaient : (i) d'effecteur le codage à barres de macrophytes fortement associés aux estuaires et (ii) de déterminer la diversité phylogénétique (PD) au sein d'estuaires sélectionnés en Afrique du Sud en vue de leur priorisation pour des efforts de conservation. Trois régions d'ADN (rbcLa , matK et trnH-psbA) ont été comparées et des phylogénies des communautés ont été produites pour 270 estuaires. En général, la région matK s'est avérée la plus utile pour distinguer les échantillons, avec un taux de 67,4 % (sites informatifs de la parcimonie = 418). Des espèces très apparentées formaient des clades qui correspondaient également à des types d'habitats estuariens. Les estuaires à forte diversité phylogénétique le long de la côte sud-est étaient associés à une combinaison de deux habitats : la mangrove et les marais salants. La richesse en espèces était fortement et significativement corrélée avec la PD (r = 0,93; p &lt; 0,000). Sur la base des distances génétiques moyennes, les estuaires plus tempérés (56) présentaient un groupement phylogénétique significatif par rapport aux estuaires subtropicaux (24) (p &lt; 0,05). De même, sur la base de la distance moyenne entre taxons les plus proches, le groupement phylogénétique le plus élevé et significatif (p &lt; 0,05) a été observé au sein des estuaires tempérés (50) par rapport aux estuaires subtropicaux (12). Cela suggère que la présence de certaines espèces végétales dans les estuaires est conditionnée par des interactions à la fois biotiques et abiotiques. [Traduit par la Rédaction] (French) [ABSTRACT FROM AUTHOR] Copyright of Genome is the property of Canadian Science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</si>
  <si>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Characteristics of human-climate feedbacks differ at different radiative forcing levels.</t>
  </si>
  <si>
    <t>Calvin, Katherine; Bond-Lamberty, Ben; Jones, Andrew; Shi, Xiaoying; Di Vittorio, Alan; Thornton, Peter</t>
  </si>
  <si>
    <t>Global &amp; Planetary Change</t>
  </si>
  <si>
    <t>The human and Earth systems are intricately linked: Climate influences agricultural production, renewable energy potential, and water availability, for example, while anthropogenic emissions from industry and land use change alter temperature and precipitation. Such feedbacks have the potential to significantly alter future climate change. These feedbacks may also exert significant changes on 21st-century energy, agriculture, land use and carbon cycle projections, but little is known about their possible magnitudes, or about regional and sector dynamics under different forcing scenarios. Here we use an integrated Earth System Model (ESM) featuring bidirectional information exchange between an economically-oriented integrated assessment model and the ESM to examine how human-natural feedbacks operate under high and medium radiative forcing (RF) scenarios. Specifically, we examine the effect of changing land productivity on human systems, and the effect of changing land use/land cover and CO 2 emissions on the Earth system. We find that the effect of coupling differs across radiative forcing levels and across regions, due to differences in the climate signal, human responses to those signals, and regional characteristics. In particular, we find reductions in cropland area due to feedbacks in both the medium and high RF scenarios. In the medium RF scenario, these reductions result in increased area for bioenergy and afforestation and reduced energy system CO 2 emissions, as the carbon price in this scenario incentivizes low carbon energy sources and terrestrial carbon storage; these incentives are absent in the high RF scenario. These differences are key to understanding the possible future evolution pathways of the integrated Earth system in response to 21st century climate change. Additional models and hypothesis testing are needed to determine exactly when and how bidirectional feedbacks between human and Earth systems should be considered in future assessments. • Human—Earth system feedbacks alter the course of both the human and Earth systems. • Quantifying these feedbacks requires the use of a coupled human and Earth system modeling framework. • The effect of human—Earth system feedbacks varies across space, time, and radiative forcing level. [ABSTRACT FROM AUTHOR] Copyright of Global &amp; Planetary Change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</si>
  <si>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Company matters: The presence of other genotypes alters traits and intraspecific selection in an Arctic diatom under climate change.</t>
  </si>
  <si>
    <t>Wolf, Klara K. E.; Romanelli, Elisa; Rost, Björn; John, Uwe; Collins, Sinead; Weigand, Hannah; Hoppe, Clara J. M.</t>
  </si>
  <si>
    <t>Arctic phytoplankton and their response to future conditions shape one of the most rapidly changing ecosystems on the planet. We tested how much the phenotypic responses of strains from the same Arctic diatom population diverge and whether the physiology and intraspecific composition of multistrain populations differs from expectations based on single strain traits. To this end, we conducted incubation experiments with the diatom Thalassiosira hyalina under present‐day and future temperature and pCO2 treatments. Six fresh isolates from the same Svalbard population were incubated as mono‐ and multistrain cultures. For the first time, we were able to closely follow intraspecific selection within an artificial population using microsatellites and allele‐specific quantitative PCR. Our results showed not only that there is substantial variation in how strains of the same species cope with the tested environments but also that changes in genotype composition, production rates, and cellular quotas in the multistrain cultures are not predictable from monoculture performance. Nevertheless, the physiological responses as well as strain composition of the artificial populations were highly reproducible within each environment. Interestingly, we only detected significant strain sorting in those populations exposed to the future treatment. This study illustrates that the genetic composition of populations can change on very short timescales through selection from the intraspecific standing stock, indicating the potential for rapid population level adaptation to climate change. We further show that individuals adjust their phenotype not only in response to their physicochemical but also to their biological surroundings. Such intraspecific interactions need to be understood in order to realistically predict ecosystem responses to global change. [ABSTRACT FROM AUTHOR] Copyright of Global Change Biology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</si>
  <si>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Constraining 135 years of mass balance with historic structure-from-motion photogrammetry on Storglaciären, Sweden.</t>
  </si>
  <si>
    <t>Holmlund, Erik S.; Holmlund, Per</t>
  </si>
  <si>
    <t>Geografiska Annaler Series A: Physical Geography</t>
  </si>
  <si>
    <t>Geodetic volume estimates of Storglaciären in Sweden suggest a 28% loss in total ice mass between 1910 and 2015. Terrestrial photographs from 1910 of Tarfala valley, where Storglaciären is situated, allow for an accurate reconstruction of the glacier's surface using Structure-from-Motion photogrammetry, which we used for past volume and mass estimations. The glacier's yearly mass balance gradient and net mass balance was also estimated back to 1880 using weather data from Karesuando, 170 km north-east of Storglaciären, through neural network regression. These combined reconstructions provide a continuous mass change series between the end of the Little Ice Age and 1946, when field data become available. The resultant reconstruction suggests a state close to equilibrium between 1880 and the 1910s, followed by drastic melt until the 1970s, constituting 76% of the 1910–2015 ice loss. More favourable conditions subsequently stabilized the mass balance until the late 1990s, after which Storglaciären started losing mass again. The 1910 reconstruction allows for a more accurate mass change series than previous estimates, and the methodology can be used on other glaciers where early photographic material exists. [ABSTRACT FROM AUTHOR] Copyright of Geografiska Annaler Series A: Physical Geography is the property of Taylor &amp; Francis Ltd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</si>
  <si>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Contributions of autochthonous, allochthonous, and aged carbon and organic matter to macroinvertebrate nutrition in the Susquehanna River basin.</t>
  </si>
  <si>
    <t>Bellamy, Amber R.; Bauer, James E.; Grottoli, Andrea G.</t>
  </si>
  <si>
    <t>Previous research suggests that rivers transport large amounts of aged allochthonous material, but it is unclear how much of this material contributes nutritionally to macroinvertebrate biomass. Furthermore, little research has investigated allochthonous vs autochthonous nutritional resource use by macroinvertebrates in the tributaries and low-order streams of major river systems. The primary goal of this study was to quantify both the sources and ages of organic matter (OM) that contributes to the nutrition of stream macroinvertebrates in different functional feeding groups (FFGs). We used natural abundance stable (δ13C, δ15N, and δ2H) and radiogenic (Δ14C) isotopes to assess resource use in a network of 7 subwatershed streams in the Susquehanna River basin. Isotope mixing models revealed that autochthonous OM contributed as much as 80% of macroinvertebrate biomass for scraper, filtering collector, and collector–gatherer FFGs, whereas allochthonous sources contributed much less (6–44%) to macroinvertebrate biomass of these FFGs. However, allochthonous OM contributed up to 73% of shredder FFG biomass. Contributions of aged (ranging from 75–11,700 y B.P.) OM to macroinvertebrate biomass varied by macroinvertebrate group. Chironomids assimilated the most aged OM (43%) of any macroinvertebrate group, most of which was from soil and sediment sources. We also found that macroinvertebrates in a stream with active methane seepage had the oldest C in their tissues of the streams in this study (5600–4200 y B.P.), which was probably a result of the macroinvertebrates consuming C derived from this methane seep. Our findings show that the sources and ages of OM assimilated by macroinvertebrates largely varied as a function of FFG and that these differences probably resulted from FFG habitats and diet preferences, as well as the presence or absence of ancient forms of C in streams. [ABSTRACT FROM AUTHOR] Copyright of Freshwater Science is the property of The Society for Freshwater Science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</si>
  <si>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Decadal variability of north-eastern Atlantic storminess at the mid-Holocene: New inferences from a record of wind-blown sand, western Denmark.</t>
  </si>
  <si>
    <t>Goslin, Jérôme; Gałka, Mariusz; Sander, Lasse; Fruergaard, Mikkel; Mokenbusch, Johannes; Thibault, Nicolas; Clemmensen, Lars B.</t>
  </si>
  <si>
    <t>Disentangling the external and internal forcing responsible for the variability of the Earth's climate and associated extreme events over the Holocene is crucial for producing reliable scenarios of adaptation to the effects of ongoing climate change. At mid-latitudes, significant relationships between westerly storminess, solar activity and internal atmospheric and oceanic modes of variability have been repeatedly evidenced to exist over millennial and centennial time scales. However, at shorter (decadal) scale, it is still challenging to establish clear control links between the forcing mechanisms and the spatio-temporal variability of past extra-tropical storms. This probably owes to the existence of complex multi-scale relationships and feedback loops, as well as to the difficulty of producing proxy-records of sufficiently high-resolution and wide spatial significance. Here we present a reconstruction of westerly storminess in western Denmark between 4840 and 2300 yrs. cal. B·P. Past-storminess is retrieved from an organic-rich sedimentary succession by combining markers of aeolian sand influx, μ-XRF geochemistry and plant macrofossils. Particular focus is paid to the c. 4840–4350 yrs. cal. B·P. period for which our record is characterized by a pluri-annual resolution. We evidence concurrent pluri-decadal shifts in storminess and humidity regime at our site that we interpret as relocations of the mean westerly storm-track over the North-Atlantic. The signal is dominated by ≈ 90, ≈ 50–80 and ≈ 35-yr periods, evoking possible links with solar activity, the North-Atlantic Oscillation (NAO), the Atlantic Multidecadal Oscillation (AMO) and the Atlantic Meridional Overturning Circulation (AMOC) modes of variability, respectively. The ≈ 35-yr periodicity found in our record is especially strong and stationary, suggesting that storminess could have been closely linked with the AMOC over the study period. Our records of storminess indeed show some great similarities with a record of deep overflow of a branch of the AMOC. Opposite to some model outputs, the strength of the AMOC seems to have often co-varied with storminess at pluri-decadal scales over the study period. We also find periods of high storminess activity to be significantly correlated with solar minima and relative pluri-decadal lows in the NAO. We suggest that small lowering in the strength of the NAO in an otherwise positive NAO context may have caused southward relocations of the mean westerly storm-track from subpolar latitudes to northern Europe. This invites to reconsider the importance given to using the NAO as a binary index. Finally, an attempt is made to explore the temporal lead-lag relationships between storminess and different potential forcing agents such as the Total Solar Irradiance, the NAO and the AMOC. Unfortunately, the insufficient chronological precision of the proxy-records available for the TSI, the NAO and the AMOC over the study period prevents us from deriving any robust interpretations regarding potential teleconnections at a decadal-scale between past north-Atlantic westerly storminess activity, solar forcing, the NAO and north-Atlantic surface and deep oceanic circulation. • Concurrent decadal shifts in north-eastern Atlantic storminess and precipitations • Storminess variability characterized by dominant non-coexistent 90, 55–80 and 35-yr periodicities. • Increased storminess during decadal to centennial minima in solar activity • Increased storminess during decadal relative lows in the NAO • Concurrent variations in storminess and strength of the AMOC [ABSTRACT FROM AUTHOR] Copyright of Global &amp; Planetary Change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</si>
  <si>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RR paper</t>
  </si>
  <si>
    <t>Detecting causality signal in instrumental measurements and climate model simulations: global warming case study.</t>
  </si>
  <si>
    <t>Verbitsky, Mikhail Y.; Mann, Michael E.; Steinman, Byron A.; Volobuev, Dmitry M.</t>
  </si>
  <si>
    <t>Geoscientific Model Development</t>
  </si>
  <si>
    <t>Detecting the direction and strength of the causality signal in observed time series is becoming a popular tool for exploration of distributed systems such as Earth's climate system. Here, we suggest that in addition to reproducing observed time series of climate variables within required accuracy a model should also exhibit the causality relationship between variables found in nature. Specifically, we propose a novel framework for a comprehensive analysis of climate model responses to external natural and anthropogenic forcing based on the method of conditional dispersion. As an illustration, we assess the causal relationship between anthropogenic forcing (i.e., atmospheric carbon dioxide concentration) and surface temperature anomalies. We demonstrate a strong directional causality between global temperatures and carbon dioxide concentrations (meaning that carbon dioxide affects temperature more than temperature affects carbon dioxide) in both the observations and in (Coupled Model Intercomparison Project phase 5; CMIP5) climate model simulated temperatures. [ABSTRACT FROM AUTHOR] Copyright of Geoscientific Model Development is the property of Copernicus Gesellschaft mbH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</si>
  <si>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RS</t>
  </si>
  <si>
    <t>RS Paper !</t>
  </si>
  <si>
    <t>Developing a monthly radiative kernel for surface albedo change from satellite climatologies of Earth's shortwave radiation budget: CACK v1.0.</t>
  </si>
  <si>
    <t>Bright, Ryan M.; O'Halloran, Thomas L.</t>
  </si>
  <si>
    <t>Due to the potential for land-use–land-cover change (LULCC) to alter surface albedo, there is need within the LULCC science community for simple and transparent tools for predicting radiative forcings (ΔF) from surface albedo changes (Δαs). To that end, the radiative kernel technique – developed by the climate modeling community to diagnose internal feedbacks within general circulation models (GCMs) – has been adopted by the LULCC science community as a tool to perform offline ΔF calculations for Δαs. However, the codes and data behind the GCM kernels are not readily transparent, and the climatologies of the atmospheric state variables used to derive them vary widely both in time period and duration. Observation-based kernels offer an attractive alternative to GCM-based kernels and could be updated annually at relatively low costs. Here, we present a radiative kernel for surface albedo change founded on a novel, simplified parameterization of shortwave radiative transfer driven with inputs from the Clouds and the Earth's Radiant Energy System (CERES) Energy Balance and Filled (EBAF) products. When constructed on a 16-year climatology (2001–2016), we find that the CERES-based albedo change kernel – or CACK – agrees remarkably well with the mean kernel of four GCMs (rRMSE = 14 %). When the novel parameterization underlying CACK is applied to emulate two of the GCM kernels using their own boundary fluxes as input, we find even greater agreement (mean rRMSE = 7.4 %), suggesting that this simple and transparent parameterization represents a credible candidate for a satellite-based alternative to GCM kernels. We document and compute the various sources of uncertainty underlying CACK and include them as part of a more extensive dataset (CACK v1.0) while providing examples showcasing its application. [ABSTRACT FROM AUTHOR] Copyright of Geoscientific Model Development is the property of Copernicus Gesellschaft mbH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</si>
  <si>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Do lakes feel the burn? Ecological consequences of increasing exposure of lakes to fire in the continental United States.</t>
  </si>
  <si>
    <t>McCullough, Ian M.; Cheruvelil, Kendra Spence; Lapierre, Jean‐François; Lottig, Noah R.; Moritz, Max A.; Stachelek, Joseph; Soranno, Patricia A.</t>
  </si>
  <si>
    <t>Wildfires are becoming larger and more frequent across much of the United States due to anthropogenic climate change. No studies, however, have assessed fire prevalence in lake watersheds at broad spatial and temporal scales, and thus it is unknown whether wildfires threaten lakes and reservoirs (hereafter, lakes) of the United States. We show that fire activity has increased in lake watersheds across the continental United States from 1984 to 2015, particularly since 2005. Lakes have experienced the greatest fire activity in the western United States, Southern Great Plains, and Florida. Despite over 30 years of increasing fire exposure, fire effects on fresh waters have not been well studied; previous research has generally focused on streams, and most of the limited lake‐fire research has been conducted in boreal landscapes. We therefore propose a conceptual model of how fire may influence the physical, chemical, and biological properties of lake ecosystems by synthesizing the best available science from terrestrial, aquatic, fire, and landscape ecology. This model also highlights emerging research priorities and provides a starting point to help land and lake managers anticipate potential effects of fire on ecosystem services provided by fresh waters and their watersheds. [ABSTRACT FROM AUTHOR] Copyright of Global Change Biology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</si>
  <si>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Early Pliocene climatic optimum, cooling and early glaciation deduced by terrestrial and marine environmental changes in SW Spain.</t>
  </si>
  <si>
    <t>Jiménez-Moreno, Gonzalo; Pérez-Asensio, José N.; Larrasoaña, Juan C.; Sierro, Francisco J.; Garcia-Castellanos, Daniel; Salazar, Ángel; Salvany, Josep Maria; Ledesma, Santiago; Mata, M. Pilar; Mediavilla, Carlos</t>
  </si>
  <si>
    <t>The Pliocene is a key period in Earth's climate evolution, as it records the transition from warm and stable conditions to the colder and more variable glaciated climate of the Pleistocene. Simultaneously, climate became more seasonal in the Mediterranean area, and Mediterranean-type seasonal precipitation rhythm with summer drought established. These climatic changes presumably had significant impacts on terrestrial environments. However, the response of terrestrial environments to such climate changes is still not fully understood due to the lack of detailed studies dealing with this period of time. In this study, multiproxy analyses of continuous core sampling from La Matilla (SW Spain) shows detailed and continuous record of pollen, sand content and abundance of benthic foraminifer Bolivina spathulata to describe paleoenvironmental and paleoclimate trends during the early Pliocene. This record shows warmest, most humid climate conditions and highest riverine nutrient supply at ~ 4.35 Ma, coinciding with the Pliocene climatic optimum and high global sea level. A climate cooling and aridity trend occurred subsequently and a significant glaciation occurred at ~ 4.1–4.0 Ma, during a period known by very little terrestrial evidence of glaciation. Our multiproxy data thus indicate that terrestrial and marine environments were significantly variable during the early Pliocene and that major glaciation-like cooling occurred before the intensification of northern hemisphere glaciation at the beginning of the Pleistocene (~2.7 Ma). This major climate cooling and aridity maxima between 4.1 and 4.0 Ma is independently validated by a coeval sea-level drop (third order Za2 sequence boundary). This sea level drawdown is supported by enhanced coarse sedimentation and minima in riverine nutrient supply, showing paired vegetation and sea-level changes and thus a strong land-ocean relationship. This study also shows that long-term climatic trends were interrupted by orbital-scale cyclic climatic variability, with eccentricity, obliquity and precession acting as the main triggers controlling climate and environmental change in the area. • Early Pliocene climatic optimum and high global sea level ~4.35 Ma in SW Spain • Cooling and aridity trend occurred between 4.35 and 4.1 Ma • A significant glaciation and a sea level drop occurred at ~4.1–4.0 Ma. • Eccentricity, obliquity and precession forced climatic and environmental variability [ABSTRACT FROM AUTHOR] Copyright of Global &amp; Planetary Change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</si>
  <si>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Effects of climate and land‐use change scenarios on fire probability during the 21st century in the Brazilian Amazon.</t>
  </si>
  <si>
    <t>Fonseca, Marisa Gesteira; Alves, Lincoln Muniz; Aguiar, Ana Paula Dutra; Arai, Egidio; Anderson, Liana Oighenstein; Rosan, Thais Michele; Shimabukuro, Yosio Edemir; Aragão, Luiz Eduardo Oliveira e Cruz</t>
  </si>
  <si>
    <t>The joint and relative effects of future land‐use and climate change on fire occurrence in the Amazon, as well its seasonal variation, are still poorly understood, despite its recognized importance. Using the maximum entropy method (MaxEnt), we combined regional land‐use projections and climatic data from the CMIP5 multimodel ensemble to investigate the monthly probability of fire occurrence in the mid (2041–2070) and late (2071–2100) 21st century in the Brazilian Amazon. We found striking spatial variation in the fire relative probability (FRP) change along the months, with October showing the highest overall change. Considering climate only, the area with FRP ≥ 0.3 (a threshold chosen based on the literature) in October increases 6.9% by 2071–2100 compared to the baseline period under the representative concentration pathway (RCP) 4.5 and 27.7% under the RCP 8.5. The best‐case land‐use scenario ("Sustainability") alone causes a 10.6% increase in the area with FRP ≥ 0.3, while the worse‐case land‐use scenario ("Fragmentation") causes a 73.2% increase. The optimistic climate‐land‐use projection (Sustainability and RCP 4.5) causes a 21.3% increase in the area with FRP ≥ 0.3 in October by 2071–2100 compared to the baseline period. In contrast, the most pessimistic climate‐land‐use projection (Fragmentation and RCP 8.5) causes a widespread increase in FRP (113.5% increase in the area with FRP ≥ 0.3), and prolongs the fire season, displacing its peak. Combining the Sustainability land‐use and RCP 8.5 scenarios causes a 39.1% increase in the area with FRP ≥ 0.3. We conclude that avoiding the regress on land‐use governance in the Brazilian Amazon (i.e., decrease in the extension and level of conservation of the protected areas, reduced environmental laws enforcement, extensive road paving, and increased deforestation) would substantially mitigate the effects of climate change on fire probability, even under the most pessimistic RCP 8.5 scenario. [ABSTRACT FROM AUTHOR] Copyright of Global Change Biology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</si>
  <si>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Episodic forward prolongation of trunk channels in the Western United States.</t>
  </si>
  <si>
    <t>Meek, Norman</t>
  </si>
  <si>
    <t>Geomorphology</t>
  </si>
  <si>
    <t>Neither the concepts of antecedence nor superposition from an overlying sedimentary surface can explain many drainage networks that traverse ranges in the Basin and Range geomorphic province of the western U.S. Rather, much of the regional drainage network growth has resulted from pluvial lake overflows and basin breaching, causing episodic extensions of the trunk streams in a downstream direction. In this model, the primary role of sediment is to reduce basin volumes, thus increasing the chances of basin breaching by overflow. After basin breaching, a significant base-level drop often results, which leads to the erosion and recycling of sediments, and drainage network permanency. Therefore, remnants of basin fills reaching rim elevations, and other evidence of superposition are unlikely. Drainage network evolution appears to be closely tied to the large Plio-Pleistocene climatic shifts, suggesting that regional drainage integration in the Basin and Range is most likely a Pliocene or Quaternary phenomenon. • Sediment recycling accelerates the growth of river systems in closed basins. • Climate changes accelerate the growth of river systems in closed basins. • Young river networks grow downstream in a mostly random stepwise method. • The first paper to propose lake-overflow for the Colorado River system after 1934. [ABSTRACT FROM AUTHOR] Copyright of Geomorphology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</si>
  <si>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eSCAPE: Regional to Global Scale Landscape Evolution Model v2.0.</t>
  </si>
  <si>
    <t>Salles, Tristan</t>
  </si>
  <si>
    <t>The eSCAPE model is a Python-based landscape evolution model that simulates over geological time (1) the dynamics of the landscape, (2) the transport of sediment from source to sink, and (3) continental and marine sedimentary basin formation under different climatic and tectonic conditions. The eSCAPE model is open-source, cross-platform, distributed under the GPLv3 licence, and available on GitHub (http://escape.readthedocs.io , last access: 23 September 2019). Simulated processes rely on a simplified mathematical representation of landscape processes – the stream power and creep laws – to compute Earth's surface evolution by rivers and hillslope transport. The main difference with previous models is in the underlying numerical formulation of the mathematical equations. The approach is based on a series of implicit iterative algorithms defined in matrix form to calculate both drainage area from multiple flow directions and erosion–deposition processes. The eSCAPE model relies on the PETSc parallel library to solve these matrix systems. Along with the description of the algorithms, examples are provided to illustrate the model current capabilities and limitations. It is the first landscape evolution model able to simulate processes at the global scale and is primarily designed to address problems on large unstructured grids (several million nodes). [ABSTRACT FROM AUTHOR] Copyright of Geoscientific Model Development is the property of Copernicus Gesellschaft mbH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</si>
  <si>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Extending Janzen's hypothesis to temperate regions: A test using subterranean ecosystems.</t>
  </si>
  <si>
    <t>Mammola, Stefano; Piano, Elena; Malard, Florian; Vernon, Philippe; Isaia, Marco; Rezende, Enrico</t>
  </si>
  <si>
    <t>Janzen's hypothesis (1967; American Naturalist) predicts that tropical habitats with reduced thermal seasonality would select for species with narrow thermal tolerance, thereby limiting dispersal among sites of different elevations showing little overlap in temperature. These predictions have so far been tested by confronting tropical and temperate mountain communities, leaving unresolved the question of their generalization to habitats with low thermal seasonality outside the tropics.We provide the first extension of Janzen's hypothesis to temperate habitats, by testing for differences in thermal tolerance and elevational range among congeneric alpine spiders (Araneae: Linyphiidae: Troglohyphantes) occurring along a steep gradient of decreasing thermal seasonality with increasing cave depth. Using species from the same temperate region rather than from distinct biogeographic regions avoids confounding the effects of short‐ and long‐term climatic variability on thermal tolerance and elevational range extent.Following Jansen's assumptions, we predicted that cave habitats with low thermal seasonality would select for narrow thermal tolerance. Also, specialized subterranean species would exhibit both narrower elevational range extents and smaller realized thermal niche breadths. Initially, we showed that thermal seasonality and the overlap in temperature across caves were considerably lower in deep than in shallow cave habitats. Then, we measured thermal tolerance and used morphological traits to quantify the degree of specialization to subterranean life of 11 spider species.We found that thermal tolerance decreased with increasing subterranean specialization. Deep subterranean species reached their critical temperature at 1–4°C above their habitat temperature, whereas shallow subterranean species withstood a twofold larger temperature increase. At last, we demonstrated that a species' elevational range extent and the variation of temperature encountered across its range decreased with increasing specialization to deep subterranean life.Our integrative work, being grounded in organismal and habitat measures, represents the first generalization of Janzen's framework to caves and provides a conceptual framework to disentangle the effect of long‐term climate variability on subterranean biodiversity patterns. Extending Janzen's thoughts to a broader range of ecosystems is key to understanding how the ecological specialization–dispersal trade‐off may constrain the response of species to climate change. A free Plain Language Summary can be found within the Supporting Information of this article. [ABSTRACT FROM AUTHOR] Copyright of Functional Ecology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</si>
  <si>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Fluvial system dynamics of Sudano-Sahelian zone during the Late Holocene. The Yamé River (Dogon Country, Mali).</t>
  </si>
  <si>
    <t>Garnier, Aline; Lespez, Laurent</t>
  </si>
  <si>
    <t>In West Africa, most palaeoenvironmental studies have focused on the role of climatic change on the environment. Because of the richness of its deposits, the Yamé River (Mali), a tributary of the Niger River, offers an opportunity to reconstruct the evolution of this fluvial system in comparison with both climatic and anthropogenic changes during the Late Holocene. To investigate more closely the spatio-temporal response of the fluvial system, sedimentary analyses were conducted on seven reaches distributed along the 137 km length of the Yamé valley. This approach testifies of the possibility for each time slice and river reach (1) to reconstruct the fluvial style and processes and (2) to estimate the sediment storage volume reflecting sediment distribution patterns. Results reveal a wide variability of the sedimentary cascade suggesting contrasting responses to external and local controls. Humid (4200–2900 cal. BP; 450–24 cal. BP) or arid (2350–1700 cal. BP) phases have been recorded in fluvial archives while an intensification in erosion and sediment supplies, even during the arid period (2900–2350 cal. BP and the 20th century), may be associated with an increase in human pressure. Two other periods are related to both climate and anthropogenic factors. During 1700–1400 cal. BP phase huge sediment supplies can be explained mainly by the reactivation of both hydrological processes and human occupation after an intense and long arid event. Dispersed sediment sinks recorded during the 450–24 cal. BP period originate from the combination of intensification of colluvial processes and a wet phase context originating from global climatic change. Thus, this study provides evidence that climate is the strongest driver for the fluvial response of these semi-arid and tropical rivers while human disturbance appear as a secondary factor due to the high sensitivity of the environment to climate variability in such areas. • First reconstruction of the Holocene sedimentary cascade within a fluvial system in West Africa • Study of the hydro-sedimentary records for six reaches along the valley (137 km) • Results attest of seven phases with different sedimentary cascade patterns. • Different responses to climatic and/or anthropogenic forcing factors [ABSTRACT FROM AUTHOR] Copyright of Geomorphology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</si>
  <si>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Global advanced bioenergy potential under environmental protection policies and societal transformation measures.</t>
  </si>
  <si>
    <t>Wu, Wenchao; Hasegawa, Tomoko; Ohashi, Haruka; Hanasaki, Naota; Liu, Jingyu; Matsui, Tetsuya; Fujimori, Shinichiro; Masui, Toshihiko; Takahashi, Kiyoshi</t>
  </si>
  <si>
    <t>GCB Bioenergy</t>
  </si>
  <si>
    <t>Bioenergy plays an important role in low greenhouse gas stabilization scenarios. Among various possible sources of bioenergy, dedicated bio‐crops could contribute to most of the potential. However, large scale bio‐crop deployment raises sustainability concerns. Policies to alleviate the pressure of bio‐crops on the terrestrial environment can affect bioenergy potential and production costs. Here, we estimated the maximum bioenergy potential under environmental protection policies (biodiversity and soil protection) and societal transformation measures from demand and supply side (demand‐side policy includes sustainable diet; supply‐side policy includes advanced technology and trade openness for food) by using an integrated assessment modelling framework, which consists of a general equilibrium model (Asian‐Pacific Integrated Model/Computable General Equilibrium) and a spatial land use allocation model (Asian‐Pacific Integrated Model/Platform for Land‐Use and Environmental Model). We found that the global advanced bioenergy potential under no policy was 245 EJ/year and that 192 EJ/year could be produced under US$5/GJ. These figures were 149 EJ/year and 110 EJ/year, respectively, under a full environmental policy. Biodiversity protection has a greater impact than soil protection due to its larger coverage and stronger implementation. Societal transformation measures effectively increase them to 186 EJ/year and 143 EJ/year, respectively, even under full environmental policies. These results imply that the large‐scale bioenergy deployment possibly needed for the climate target to limit the global mean temperature increase well below 2°C compared to the preindustrial level might face a trade‐off with environmental protection targets and that possible mitigation pathways in harmony with other environmental issues need to be explored. [ABSTRACT FROM AUTHOR] Copyright of GCB Bioenergy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</si>
  <si>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Global vegetation distribution driving factors in two Dynamic Global Vegetation Models of contrasting complexities.</t>
  </si>
  <si>
    <t>Li, Huan; Renssen, Hans; Roche, Didier M.</t>
  </si>
  <si>
    <t>This study compares the dynamic vegetation response in two Dynamic Global Vegetation Models (DGVMs) with contrasting processes complexity to changes in climate and atmospheric CO 2. We consider observed pre-industrial climates and four different simulated climate change states relative to preindustrial conditions: the mid-Holocene (6 ka), the pre-industrial state with halved CO 2 levels (140 ppm), doubled CO 2 (560 ppm), and quadrupled CO 2 (1120 ppm). The two DVGMs are LPJ-GUESS and VECODE. The input climate is derived from an earth system model of intermediate complexity (iLOVECLIM). We evaluate the sensitivities of these two DGVMs to changing climate and CO 2 levels and assess the impact of their respective complexity on these sensitivities. Our results show that both DGVMs yield results consistent with the broad features of pre-industrial vegetation dynamics and changes in vegetation from mid-Holocene to pre-industrial. They also agree with the patterns of vegetation responses to the more extreme varying CO 2 scenarios, yet with stronger magnitudes in LPJ-GUESS than in VECODE; in particular, large uncertainties are associated with the response of tropical vegetation to varying CO 2 levels. LPJ-GUESS simulates stronger positive responses of global net primary production (NPP) to elevated CO 2 levels than VECODE, particularly in tropical regions. The increase in global NPP differs by 8% between the two DGVMs under 2*CO 2 scenarios. Also, LPJ-GUESS simulates tropical vegetation sensitivities, defined here as the changes in tree-cover per degree of temperature anomaly, varying from 0.5 (°C−1), 0.25 (°C−1) to 0.15 (°C−1) under ½*CO 2 , 2*CO 2 , and 4*CO 2 scenarios. In VECODE these values are around 0.05 (°C−1) for all scenarios. The higher sensitivity of LPJ-GUESS to CO 2 concentration levels is likely related to the inclusion of more detailed ecophysiological processes. The two DGVMs' different complexity of eco-physiological processes also impacts on vegetation requirements for rainfall due to the physiological effects that more efficient water use of vegetation is facilitated under elevated atmospheric CO 2 concentration. The sensitivity of global Leaf Area Index (LAI) in the two DGVMs decreases with the increasing atmospheric CO 2 from pre-industrial level to 4*CO 2 scenario. The uncertainties of vegetation simulations are mainly contributed by the tropical vegetation response to climate and CO 2 concentration due to the inclusion of ecosystem processes in both DGVMs and the scheme of vegetation classification. Based on our results, we recommend to use a standard set of vegetation types and to set up systematic simulations detecting the range of vegetation sensitivity to varying CO 2 and climate forcing when inter-comparing different DGVMs. • The complexity of DGVMs highly impacts on simulated vegetation responses to climate change when atmospheric CO 2 differ from PI level (280 ppm). • Ecophysiological processes in DGVMs adjust vegetation requirements to climatic factors under elevated atmospheric CO 2 concentration. • Uncertainties in DGVMs simulations are highly related to the inclusions of ecophysiological processes and scale of vegetation classification. [ABSTRACT FROM AUTHOR] Copyright of Global &amp; Planetary Change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</si>
  <si>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R/U paper?</t>
  </si>
  <si>
    <t>High spatial density ground thermal measurements in a warming permafrost region, Beiluhe Basin, Qinghai-Tibet Plateau.</t>
  </si>
  <si>
    <t>Lin, Zhanju; Gao, Zeyong; Niu, Fujun; Luo, Jing; Yin, Guoan; Liu, Minghao; Fan, Xingwen</t>
  </si>
  <si>
    <t>Air, ground surface, and permafrost surface temperatures are important components of the permafrost thermal regime. However, ground temperatures from one or two boreholes are commonly considered representative of site conditions in permafrost studies despite significant variations in local surface conditions. This makes the evaluation of site-scale temperature variations important for improving the accuracy of permafrost modelling efforts. In this study we analyzed the variability in near-surface ground temperatures in a warming permafrost region using high spatial density borehole measurements to capture variations in surface conditions. Ground temperatures were collected from 72 boreholes drilled to 5 m depth at 8 sites in Beiluhe Basin, Qinghai-Tibet Plateau. Six sites straddled an alpine meadow ecotone between well- and sparsely-vegetated ground, and two sites were located on slopes with opposing aspects. Air temperatures at the 8 sites were similar with annual mean values ranging from −2.6 to −3.0 °C in 2016–18. In contrast, annual mean surface temperatures exhibited greater variation between sites, so that surface offsets were also variable. Ground surface temperatures were highest at a sloping sunny site, and lowest at a north-facing shady site. The results indicated that surface temperatures were strongly controlled by slope aspect. In contrast, the expected effect of vegetation cover shading was not distinguishable because of variations in soil moisture content between sites. Deeper temperatures at the permafrost surface and at 5 m depth exhibited a similar trend among sites except in an unusual warm transitional area where eolian erosion disturbed the surface vegetation cover. The detailed ground temperature records characterizing within- and between-site variations could be used in future to support the calibration and validation of numerical models of permafrost distribution. • Ground temperatures to 5 m depth in eight plots were collected over two years. • Intra-unit variations in hydrothermal were examined by multiple measurements. • Thermal differences between sites across varying geomorphic units were investigated. • Data contribute to an improved field characterization of the ground thermal regime. [ABSTRACT FROM AUTHOR] Copyright of Geomorphology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</si>
  <si>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Ice-dams, outburst floods, and movement heterogeneity of glaciers, Karakoram.</t>
  </si>
  <si>
    <t>Bhambri, Rakesh; Hewitt, Kenneth; Kawishwar, Prashant; Kumar, Amit; Verma, Akshaya; Snehmani; Tiwari, Sameer; Misra, Anshuman</t>
  </si>
  <si>
    <t>The paper concerns ice dams and glacial lake outburst floods (GLOFs) in the Karakoram. Some 146 events are identified, including 30 major disasters. Large downstream populations and major infrastructure are threatened. Risk factors differ from recent reports of other Himalayan GLOFs associated with glacier recession and global warming. Ice dams are largely or entirely active ice, put in place by advancing glaciers. Climate change is a factor, but the ice cover in the Karakoram has been sustained, and even some increase in mass. Surge-type glaciers comprise or affect~70% of our inventory. The most frequent, large GLOFs come from local clusters of glaciers in five sub-basins, given special attention here. In four there were new ice dams formed since 2008 and two generated dangerous GLOFs. An urgent need arises to track short-term ice and lake behavior and how surge dynamics may be involved. Satellite images and DEMs are employed in cross-correlation feature tracking and elevation change respectively. The glaciers of interest all exhibit irregular movement, including recent advances, but with great variability and no clear relation to climatic fluctuations. • Study updates inventory of ice dams and related GLOFs in the Karakoram. • Study reports recent evidence of surface displacement and elevation changes of glaciers involved in ice dam generation. • Surge-type glaciers comprise or affect ~70% of inventory of ice dams and related GLOFs. • Four glaciers formed new ice dams since 2008, two (Kyagar, Khurdopin) generating dangerous GLOFs. • The studied glaciers exhibit irregular movement, but with great variability and no clear relation to climatic fluctuations. [ABSTRACT FROM AUTHOR] Copyright of Global &amp; Planetary Change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</si>
  <si>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R/U paper</t>
  </si>
  <si>
    <t>Identification of key parameters controlling demographically structured vegetation dynamics in a land surface model: CLM4.5(FATES).</t>
  </si>
  <si>
    <t>Massoud, Elias C.; Xu, Chonggang; Fisher, Rosie A.; Knox, Ryan G.; Walker, Anthony P.; Serbin, Shawn P.; Christoffersen, Bradley O.; Holm, Jennifer A.; Kueppers, Lara M.; Ricciuto, Daniel M.; Wei, Liang; Johnson, Daniel J.; Chambers, Jeffrey Q.; Koven, Charlie D.; McDowell, Nate G.; Vrugt, Jasper A.</t>
  </si>
  <si>
    <t>Vegetation plays an important role in regulating global carbon cycles and is a key component of the Earth system models (ESMs) that aim to project Earth's future climate. In the last decade, the vegetation component within ESMs has witnessed great progress from simple "big-leaf" approaches to demographically structured approaches, which have a better representation of plant size, canopy structure, and disturbances. These demographically structured vegetation models typically have a large number of input parameters, and sensitivity analysis is needed to quantify the impact of each parameter on the model outputs for a better understanding of model behavior. In this study, we conducted a comprehensive sensitivity analysis to diagnose the Community Land Model coupled to the Functionally Assembled Terrestrial Simulator, or CLM4.5(FATES). Specifically, we quantified the first- and second-order sensitivities of the model parameters to outputs that represent simulated growth and mortality as well as carbon fluxes and stocks for a tropical site with an extent of 1×1 ∘. While the photosynthetic capacity parameter (Vc,max25) is found to be important for simulated carbon stocks and fluxes, we also show the importance of carbon storage and allometry parameters, which determine survival and growth strategies within the model. The parameter sensitivity changes with different sizes of trees and climate conditions. The results of this study highlight the importance of understanding the dynamics of the next generation of demographically enabled vegetation models within ESMs to improve model parameterization and structure for better model fidelity. [ABSTRACT FROM AUTHOR] Copyright of Geoscientific Model Development is the property of Copernicus Gesellschaft mbH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</si>
  <si>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Integration of multi-archive datasets for the development of a four-dimensional paleoflood model of alpine catchments.</t>
  </si>
  <si>
    <t>Schulte, Lothar; Wetter, Oliver; Wilhelm, Bruno; Peña, Juan Carlos; Amann, Benjamin; Wirth, Stefanie B.; Carvalho, Filipe; Gómez-Bolea, Antonio</t>
  </si>
  <si>
    <t>Both natural and documentary evidence of severe and catastrophic floods are of tremendous value for completing multidimensional flood calendars, as well as for mapping the most extreme riverine flooding phenomena in a river basin, over centennial and millennial time scales. Here, the integration of multi-archive flood series from the Hasli-Aare, Lütschine, Kander, Simme, Lombach, and Eistlenbach catchments in the Bernese Alps constitutes a unique approach to the reconstruction of flooding events over the last six centuries and to the development of a temporal-spatial model of past flood behavior. Different types of flood archive, be they of natural or anthropogenic origin, record different processes and legacies of these physical phenomena. In this study, paleoflood records obtained from floodplains (four flood series) and lake sediments (four series), together with documentary data (six series), were analyzed and compared with instrumental measurements (four series) and the profiles of lichenometric-dated flood heights (four series) to i) determine common flood pulses, ii) identify events that are out-of-phase, iii) investigate the sensitivity of the different natural archives to flood drivers and forcing, iv) locate past flooding in an alpine region of 2117 km2, and v) simulate atmospheric modes of climate variability during flood-rich periods from 1400 to 2005 CE. Asynchronous flood response across the sites is attributed to differences in their local hydrologic regimes, influenced by (i) their physiographic parameters, including size, altitude, storage capacity and connectivity of basins, and (ii) their climate parameters, including type, spatial distribution, duration, and intensity of precipitation. The most accurate, continuous series, corresponding to the period from 1400 to 2005 CE, were integrated into a synthetic flood master curve that defines ten dominant flood pulses. Six of these correspond to cooler climate pulses (around 1480, 1570, 1760, 1830, 1850 and 1870 CE), three to intermediate temperatures (around 1410, 1650 and 1710 CE), while the most recent corresponds to the current pulse of Global Warming (2005 CE). Furthermore, five coincide with the positive mode of the Summer North Atlantic Oscillation, characterized by a strong blocking anticyclone between the Scandinavia Peninsula and Great Britain. For two of the most catastrophic flood events in the Bernese Alps (those of 1762 and 1831 CE), the location and magnitude of all the flood records compiled were plotted to provide an accurate mapping of the spatial pattern of flooding. This was then compared to the pattern of atmospheric variability. The comprehensive 4-D picture of paleofloods thus achieved should facilitate an in-depth understanding of the floods and flood forcing in mountain catchments. Unlabelled Image • Spatial and temporal integration of paleoflood data series from floodplain sediments, lakes, documents and lichens • 600-yr long synthetic multi-archive flood record of the Bernese Alps • 6 of 10 flood periods correspond to cooler climate pulses, one period to warm climate, 5 events to +SNAO • Paleoclimate simulation of events and mapping of past flood magnitudes • Development of a four-dimensional paleoflood model in alpine catchments [ABSTRACT FROM AUTHOR] Copyright of Global &amp; Planetary Change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</si>
  <si>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Inventory of rock glaciers in Himachal Himalaya, India using high-resolution Google Earth imagery.</t>
  </si>
  <si>
    <t>Pandey, Pratima</t>
  </si>
  <si>
    <t>Little information about the number, spatial distribution, and characteristics of rock glaciers in Himachal Himalaya is available. This information is crucial to assess the hydrological contribution of permafrost regimes and to understand its response to changing climate. Employing high-resolution satellite data freely accessible through Google Earth, the first comprehensive rock glacier inventory of Himachal Himalaya is presented in this work. The inventory reports 516 rock glaciers in the study area corresponding to an estimated area of 353 km2 of which 59% have glacier origin and 41% have talus origin. The frontal elevation of the lowest rock glacier in the Himachal Himalaya is 3052 m above sea level which was significantly low, whereas the highest rock glacier occurs at 5503 m above sea level. The mean minimum elevation of rock glaciers was 4484 m above sea level and the maximum was 4900 m above sea level. The majority of the rock glaciers have a northerly aspect (N, NE, NW) followed by westerly aspect signifying that slopes with lower potential incoming solar radiation favour the formation of rock glaciers. The mean annual surface temperature of the rock glaciers derived from Moderate Resolution Imaging Spectroradiometer (MODIS) Land surface temperature (LST) product (MOD11B3) was −1.5 °C, with glacier-derived rock glaciers having colder surfaces than talus-derived rock glaciers. The topographical and climatological parameters greatly influenced the formation and development of rock glaciers. Unlabelled Image • First rock glacier inventory of Himachal Himalaya • Comparison of the inventory with PZI • Influence of topography on rock glacier development. [ABSTRACT FROM AUTHOR] Copyright of Geomorphology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</si>
  <si>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Landslide response to climate change in permafrost regions.</t>
  </si>
  <si>
    <t>Patton, Annette I.; Rathburn, Sara L.; Capps, Denny M.</t>
  </si>
  <si>
    <t>Rapid permafrost thaw in the high-latitude and high-elevation areas increases hillslope susceptibility to landsliding by altering geotechnical properties of hillslope materials, including reduced cohesion and increased hydraulic connectivity. This review synthesizes the fundamental processes that will increase landslide frequency and magnitude in permafrost regions in the coming decades with observational and analytical studies that document landslide regimes at high latitudes and elevations. We synthesize the available literature to address five questions of practical importance, which can be used to evaluate fundamental knowledge of landslide process and inform land management decisions to mitigate geohazards and environmental impacts. After permafrost thaws, we predict that landslides will be driven primarily by atmospheric input of moisture and freeze-thaw fracturing rather than responding to disconnected and perched groundwater, melting permafrost ice, and a plane of weakness between ground ice and the active layer. Transition between equilibrium states is likely to increase landslide frequency and magnitude, alter dominant failure styles, and mobilize carbon over timescales ranging from seasons to centuries. We also evaluate potential implications of increased landslide activity on local nutrient and sediment connectivity, atmospheric carbon feedbacks, and hazards to people and infrastructure. Last, we suggest three key areas for future research to produce primary data and analysis that will fill gaps in the existing understanding of landslide regimes in permafrost regions. These suggestions include 1) expand the geographic extent of English-language research on landslides in permafrost; 2) maintain or initiate long-term monitoring projects and aerial data collection; and 3) quantify the net effect on the terrestrial carbon budget. • Landslide frequency and magnitude are likely to increase as permafrost thaws. • Landslide style will likely shift to thaw-driven processes temporarily. • We predict that adjustment to a new equilibrium state will take 101–103 years. • Research needs include improved geographic representation and long-term monitoring. [ABSTRACT FROM AUTHOR] Copyright of Geomorphology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</si>
  <si>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MELPF version 1: Modeling Error Learning based Post-Processor Framework for Hydrologic Models Accuracy Improvement.</t>
  </si>
  <si>
    <t>Wu, Rui; Yang, Lei; Chen, Chao; Ahmad, Sajjad; Dascalu, Sergiu M.; Harris Jr., Frederick C.</t>
  </si>
  <si>
    <t>This paper studies how to improve the accuracy of hydrologic models using machine-learning models as post-processors and presents possibilities to reduce the workload to create an accurate hydrologic model by removing the calibration step. It is often challenging to develop an accurate hydrologic model due to the time-consuming model calibration procedure and the nonstationarity of hydrologic data. Our findings show that the errors of hydrologic models are correlated with model inputs. Thus motivated, we propose a modeling-error-learning-based post-processor framework by leveraging this correlation to improve the accuracy of a hydrologic model. The key idea is to predict the differences (errors) between the observed values and the hydrologic model predictions by using machine-learning techniques. To tackle the nonstationarity issue of hydrologic data, a moving-window-based machine-learning approach is proposed to enhance the machine-learning error predictions by identifying the local stationarity of the data using a stationarity measure developed based on the Hilbert–Huang transform. Two hydrologic models, the Precipitation–Runoff Modeling System (PRMS) and the Hydrologic Modeling System (HEC-HMS), are used to evaluate the proposed framework. Two case studies are provided to exhibit the improved performance over the original model using multiple statistical metrics. [ABSTRACT FROM AUTHOR] Copyright of Geoscientific Model Development is the property of Copernicus Gesellschaft mbH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</si>
  <si>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Modeling spatial dependence and economic hotspots in landowners' willingness to supply bioenergy crops in the northeastern United States.</t>
  </si>
  <si>
    <t>Jiang, Wei; Zipp, Katherine Y.; Langholtz, Matthew H.; Jacobson, Michael G.</t>
  </si>
  <si>
    <t>This paper investigates the spatial heterogeneity of landowners' willingness to supply three bioenergy crops: switchgrass, Miscanthus, and willow, in the northeastern United States. Spatial heterogeneity might arise for several reasons. For example, landowners closer to bioenergy processing plants might be more likely to be willing to supply bioenergy crops, and landowners who are more willing to supply bioenergy crops may be spatially clustered because they share similar land attributes, demographics, experiences, and/or values. Using high‐resolution GIS data related to the location of pellet plants utilizing bioenergy crops and survey data related to landowners' characteristics including spatial location, we estimate a spatial probit model to explain the variation in individual‐specific reservation prices (RPs)—the feedstock price at which landowners become willing to supply a bioenergy crop. We find that respondents' RP is lower the closer they live to their nearest pellet plant and spatial dependency is only present for switchgrass supply. We also identify three economic hotspots (areas with high potential supply and low RPs) for each bioenergy crop. We believe that bioenergy supply chains could be developed around these hotspots. Identifying economic hotspots and reservation price for biomass is important in establishing the supply chain for bioenergy. To address this, we apply a spatial econometric model coupled with geospatial hotspot analysis. We identify the price gap currently existing in the bioenergy supply chain, accounting for spatial dependence. Also, we locate potential sites to establish a bioenergy plant, considering biomass yield and price. These results are useful for bioenergy businesses and policymakers aiming to promote bioenergy development. [ABSTRACT FROM AUTHOR] Copyright of GCB Bioenergy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</si>
  <si>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Orbital controls on Namib Desert hydroclimate over the past 50,000 years.</t>
  </si>
  <si>
    <t>Chase, Brian M.; Niedermeyer, Eva M.; Boom, Arnoud; Carr, Andrew S.; Chevalier, Manuel; Feng He; Meadows, Michael E.; Ogle, Neil; Reimer, Paula J.</t>
  </si>
  <si>
    <t>Geology</t>
  </si>
  <si>
    <t>Despite being one of the world’s oldest deserts, and the subject of decades of research, evidence of past climate change in the Namib Desert is extremely limited. As such, there is significant debate regarding the nature and drivers of climate change in the low-latitude drylands of southwestern Africa. Here we present data from stratified accumulations of rock hyrax urine that provide the first continuous highresolution terrestrial climate record for the Namib Desert spanning the past 50,000 yr. These data, spanning multiple sites, show remarkably coherent variability that is clearly linked to orbital cycles and the evolution and perturbation of global boundary conditions. Contrary to some previous predictions of southwestern African climate change, we show that orbital-scale cycles of hydroclimatic variability in the Namib Desert region are in phase with those of the northern tropics, with increased local summer insolation coinciding with periods of increased aridity. Supported by climate model simulations, our analyses link this to variations in position and intensity of atmospheric pressure cells modulated by hemispheric and land-sea temperature gradients. We conclude that hydroclimatic variability at orbital time scales is driven by the combined influence of direct low-latitude insolation forcing and the influence of remote controls on the South Atlantic anticyclone, with attendant impacts on upwelling and sea-surface temperature variations. [ABSTRACT FROM AUTHOR] Copyright of Geology is the property of Geological Society of America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</si>
  <si>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Paleo calendar-effect adjustments in time-slice and transient climate-model simulations (PaleoCalAdjust v1.0): impact and strategies for data analysis.</t>
  </si>
  <si>
    <t>Bartlein, Patrick J.; Shafer, Sarah L.</t>
  </si>
  <si>
    <t>The "paleo calendar effect" is a common expression for the impact that changes in the length of months or seasons over time, related to changes in the eccentricity of Earth's orbit and precession, have on the analysis or summarization of climate-model output. This effect can have significant implications for paleoclimate analyses. In particular, using a "fixed-length" definition of months (i.e., defined by a fixed number of days), as opposed to a "fixed-angular" definition (i.e., defined by a fixed number of degrees of the Earth's orbit), leads to comparisons of data from different positions along the Earth's orbit when comparing paleo with modern simulations. This effect can impart characteristic spatial patterns or signals in comparisons of time-slice simulations that otherwise might be interpreted in terms of specific paleoclimatic mechanisms, and we provide examples for 6, 97, 116, and 127 ka. The calendar effect is exacerbated in transient climate simulations in which, in addition to spatial or map-pattern effects, it can influence the apparent timing of extrema in individual time series and the characterization of phase relationships among series. We outline an approach for adjusting paleo simulations that have been summarized using a modern fixed-length definition of months and that can also be used for summarizing and comparing data archived as daily data. We describe the implementation of this approach in a set of Fortran 90 programs and modules (PaleoCalAdjust v1.0). [ABSTRACT FROM AUTHOR] Copyright of Geoscientific Model Development is the property of Copernicus Gesellschaft mbH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</si>
  <si>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Parameter calibration and stomatal conductance formulation comparison for boreal forests with adaptive population importance sampler in the land surface model JSBACH.</t>
  </si>
  <si>
    <t>Mäkelä, Jarmo; Knauer, Jürgen; Aurela, Mika; Black, Andrew; Heimann, Martin; Kobayashi, Hideki; Lohila, Annalea; Mammarella, Ivan; Margolis, Hank; Markkanen, Tiina; Susiluoto, Jouni; Thum, Tea; Viskari, Toni; Zaehle, Sönke; Aalto, Tuula</t>
  </si>
  <si>
    <t>We calibrated the JSBACH model with six different stomatal conductance formulations using measurements from 10 FLUXNET coniferous evergreen sites in the boreal zone. The parameter posterior distributions were generated by the adaptive population importance sampler (APIS); then the optimal values were estimated by a simple stochastic optimisation algorithm. The model was constrained with in situ observations of evapotranspiration (ET) and gross primary production (GPP). We identified the key parameters in the calibration process. These parameters control the soil moisture stress function and the overall rate of carbon fixation. The JSBACH model was also modified to use a delayed effect of temperature for photosynthetic activity in spring. This modification enabled the model to correctly reproduce the springtime increase in GPP for all conifer sites used in this study. Overall, the calibration and model modifications improved the coefficient of determination and the model bias for GPP with all stomatal conductance formulations. However, only the coefficient of determination was clearly improved for ET. The optimisation resulted in best performance by the Bethy, Ball–Berry, and the Friend and Kiang stomatal conductance models. We also optimised the model during a drought event at a Finnish Scots pine forest site. This optimisation improved the model behaviour but resulted in significant changes to the parameter values except for the unified stomatal optimisation model (USO). Interestingly, the USO demonstrated the best performance during this event. [ABSTRACT FROM AUTHOR] Copyright of Geoscientific Model Development is the property of Copernicus Gesellschaft mbH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</si>
  <si>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Planned relocation and everyday agency in low‐lying coastal villages in Fiji.</t>
  </si>
  <si>
    <t>McMichael, Celia; Katonivualiku, Manasa; Powell, Teresia</t>
  </si>
  <si>
    <t>Relocation of communities is widely expected to be an adaptive response to sea‐level rise, albeit a last resort after exhausting other adaptation options. It is a phenomenon, however, from which there are few examples to learn. This paper examines relocation processes underway in three low‐lying coastal villages in Fiji, each affected by coastal erosion and flooding. Drawing on the concept of "everyday agency," it considers how environmental changes and planned relocation initiatives are resisted, accommodated, or shaped through daily activities and decision‐making. For residents of these three villages, climate change adaptation is not only a matter of adapting to environmental changes, but a process of actively steering a way through unfolding dimensions of planned relocation. The findings respond to increasingly audible calls to recognise the agency of people living in climate‐vulnerable places, and to highlight everyday responses to climate impacts and adaptation initiatives. [ABSTRACT FROM AUTHOR] Copyright of Geographical Journal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</si>
  <si>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Presidential Address and record of the Royal Geographical Society (with IBG) AGM 2019.</t>
  </si>
  <si>
    <t>In her first Address as President of the Royal Geographical Society (with the Institute of British Geographers), The Rt. Hon. the Baroness Chalker of Wallasey reflected on the importance of supporting rural communities in the developing world, through education and sustainable employment opportunities, alongside animal and habitat conservation efforts. [ABSTRACT FROM AUTHOR] Copyright of Geographical Journal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</si>
  <si>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Presidents speech</t>
  </si>
  <si>
    <t>QTLian breeding for climate resilience in cereals: progress and prospects.</t>
  </si>
  <si>
    <t>Choudhary, Mukesh; Wani, Shabir Hussain; Kumar, Pardeep; Bagaria, Pravin K.; Rakshit, Sujay; Roorkiwal, Manish; Varshney, Rajeev K.</t>
  </si>
  <si>
    <t>Functional &amp; Integrative Genomics</t>
  </si>
  <si>
    <t>The ever-rising population of the twenty-first century together with the prevailing challenges, such as deteriorating quality of arable land and water, has placed a big challenge for plant breeders to satisfy human needs for food under erratic weather patterns. Rice, wheat, and maize are the major staple crops consumed globally. Drought, waterlogging, heat, salinity, and mineral toxicity are the key abiotic stresses drastically affecting crop yield. Conventional plant breeding approaches towards abiotic stress tolerance have gained success to limited extent, due to the complex (multigenic) nature of these stresses. Progress in breeding climate-resilient crop plants has gained momentum in the last decade, due to improved understanding of the physiochemical and molecular basis of various stresses. A good number of genes have been characterized for adaptation to various stresses. In the era of novel molecular markers, mapping of QTLs has emerged as viable solution for breeding crops tolerant to abiotic stresses. Therefore, molecular breeding-based development and deployment of high-yielding climate-resilient crop cultivars together with climate-smart agricultural practices can pave the path to enhanced crop yields for smallholder farmers in areas vulnerable to the climate change. Advances in fine mapping and expression studies integrated with cheaper prices offer new avenues for the plant breeders engaged in climate-resilient plant breeding, and thereby, hope persists to ensure food security in the era of climate change. [ABSTRACT FROM AUTHOR] Copyright of Functional &amp; Integrative Genomics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</si>
  <si>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Response of maize biomass and soil water fluxes on elevated CO2 and drought—From field experiments to process‐based simulations.</t>
  </si>
  <si>
    <t>Kellner, Juliane; Houska, Tobias; Manderscheid, Remy; Weigel, Hans‐Joachim; Breuer, Lutz; Kraft, Philipp</t>
  </si>
  <si>
    <t>The rising concentration of atmospheric carbon dioxide (CO2) is known to increase the total aboveground biomass of several C3 crops, whereas C4 crops are reported to be hardly affected when water supply is sufficient. However, a free‐air carbon enrichment (FACE) experiment in Braunschweig, Germany, in 2007 and 2008 resulted in a 25% increased biomass of the C4 crop maize under restricted water conditions and elevated CO2 (550 ppm). To project future yields of maize under climate change, an accurate representation of the effects of eCO2 and drought on biomass and soil water conditions is essential. Current crop growth models reveal limitations in simulations of maize biomass under eCO2 and limited water supply. We use the coupled process‐based hydrological‐plant growth model Catchment Modeling Framework‐Plant growth Modeling Framework to overcome this limitation. We apply the coupled model to the maize‐based FACE experiment in Braunschweig that provides robust data for the investigation of combined CO2 and drought effects. We approve hypothesis I that CO2 enrichment has a small direct‐fertilizing effect with regard to the total aboveground biomass of maize and hypothesis II that CO2 enrichment decreases water stress and leads to higher yields of maize under restricted water conditions. Hypothesis III could partly be approved showing that CO2 enrichment decreases the transpiration of maize, but does not raise soil moisture, while increasing evaporation. We emphasize the importance of plant‐specific CO2 response factors derived by use of comprehensive FACE data. By now, only one FACE experiment on maize is accomplished applying different water levels. For the rigorous testing of plant growth models and their applicability in climate change studies, we call for datasets that go beyond single criteria (only yield response) and single effects (only elevated CO2). [ABSTRACT FROM AUTHOR] Copyright of Global Change Biology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</si>
  <si>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Rhenium–Osmium Isotope Measurements in Marine Shale Reference Material SBC‐1: Implications for Method Validation and Quality Control.</t>
  </si>
  <si>
    <t>Li, Jie; Yin, Lu</t>
  </si>
  <si>
    <t>Geostandards &amp; Geoanalytical Research</t>
  </si>
  <si>
    <t>In this study, the USGS black shale reference material SBC‐1 was investigated as a matrix‐matched reference material for both intra‐laboratory calibration and inter‐laboratory comparison of high‐precision Re‐Os dating for organic‐rich sedimentary rocks. This reference material was analysed for Re‐Os isotopic composition by three digestion protocols – inverse aqua regia, CrO3‐H2SO4 and H2O2‐HNO3. The results for SBC‐1 obtained by inverse aqua regia digestion yielded similar Re mass fractions but slightly (~ 5%) higher Os mass fractions and lower 187Os/188Os values than the CrO3‐H2SO4 and H2O2‐HNO3 digestions. The data set of inverse aqua regia digestion exhibited strong correlations in plots of 187Os/188Os vs. 1/192Os and 187Os/188Os vs. 187Re/188Os, which may signify the incorporation of detrital Re and Os into organic matter in the Re‐Os system. Similar correlations were also observed for the CrO3‐H2SO4 digestion data set, but not for that of H2O2‐HNO3. The data indicate that there is an amount of non‐hydrogenous Os in SBC‐1 and that CrO3‐H2SO4 and H2O2‐HNO3 digestions would minimise liberation of the non‐hydrogenous Os component. We propose that SBC‐1 may be a more suitable reference material to monitor the influence of detrital Re and Os on Re‐Os isochron age data, especially for samples with less organic matter and more siliceous detritus. [ABSTRACT FROM AUTHOR] Copyright of Geostandards &amp; Geoanalytical Research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</si>
  <si>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Rock slope failure in the British mountains.</t>
  </si>
  <si>
    <t>Jarman, David; Harrison, Stephan</t>
  </si>
  <si>
    <t>In this first full review of extant Quaternary Rock Slope Failure (RSF) in the British mountains, we provide a near-complete inventory of 1082 sites, 40% being rock slope deformations, 40% arrested rockslides, and 20% rock avalanches. Current RSF activity is negligible, and this relict population is predominantly paraglacial, with a parafluvial minority. Its spatial distribution is perplexing, with RSF density varying greatly, both regionally and locally. In the Scottish Highlands, eight main clusters account for 76% of RSF area in 15% of the montane area. Local concentrations occur in all the British ranges, across high and low relief, in core and peripheral locations, and on varied geological and glaciological domains; as conversely do extensive areas of sparsity, even in similar lithologies. Generic interpretations are thus precluded. Geology is only a secondary control. An association with Concentrated Erosion of Bedrock (CEB) is proposed, as a driver of intensified slope stresses. CEB is most evident at those glacial breaches of main divides where the most vigorous recent incision is inferred, and also in some trough-heads. A clear association between RSFs and these 'late-developing' breaches is demonstrated in the Highlands, in 42 localities, with sparsity away from them. It is also seen in seven Lake District localities. Glaciological models identify ice sheet volatility capable of driving breach ramification. High-magnitude paleoseismic events are generally unlikely to have provoked RSF clusters; a few candidates are considered. RSF has been underrated as an agent of mountain landscape evolution in Britain; its spatio-temporal incidence may assist in calibrating regional ice sheet models, and in assessing climate change impacts. We argue that the CEB:RSF association has global relevance in identifying primary drivers of mass movement in bedrock. [ABSTRACT FROM AUTHOR] Copyright of Geomorphology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</si>
  <si>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Royal Geographical Society (with IBG) Medals and Awards celebration 2019.</t>
  </si>
  <si>
    <t>Barnes, Trevor J.; Birkin, Mark; Datta, Ayona; Reynolds, Dame Fiona; Thomas, David S. G.</t>
  </si>
  <si>
    <t>The Royal Geographical Society (with IBG) annual Medals and Awards recognise achievements in researching, communicating, and teaching a wide range of geographical knowledge. The speeches and citations are a record of the 2019 celebration, with contributions from Professor Trevor J. Barnes, Professor Mark Birkin, Dr Ayona Datta, Dame Fiona Reynolds, and Professor David S. G. Thomas. The speeches include comments on: the continued relevance and importance of geography and geographers for finding solutions in today's divided, threatened, and uncertain world; impactful and well‐motivated work; the importance of curiosity‐driven investigations; capacity building and empowerment; inspirational students and teachers; and celebrating plurality. The Royal Geographical Society (with IBG) annual Medals and Awards recognise achievements in researching, communicating, and teaching a wide range of geographical knowledge. The speeches and citations are a record of the 2019 celebration. [ABSTRACT FROM AUTHOR] Copyright of Geographical Journal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</si>
  <si>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medals</t>
  </si>
  <si>
    <t>Scalability and some optimization of the Finite-volumE Sea ice–Ocean Model, Version 2.0 (FESOM2).</t>
  </si>
  <si>
    <t>Koldunov, Nikolay V.; Aizinger, Vadym; Rakowsky, Natalja; Scholz, Patrick; Sidorenko, Dmitry; Danilov, Sergey; Jung, Thomas</t>
  </si>
  <si>
    <t>A study of the scalability of the Finite-volumE Sea ice–Ocean circulation Model, Version 2.0 (FESOM2), the first mature global model of its kind formulated on unstructured meshes, is presented. This study includes an analysis of the main computational kernels with a special focus on bottlenecks in parallel scalability. Several model enhancements improving this scalability for large numbers of processes are described and tested. Model grids at different resolutions are used on four high-performance computing (HPC) systems with differing computational and communication hardware to demonstrate the model's scalability and throughput. Furthermore, strategies for improvements in parallel performance are presented and assessed. We show that, in terms of throughput, FESOM2 is on a par with state-of-the-art structured ocean models and, in a realistic eddy-resolving configuration (1/10 ∘ resolution), can achieve about 16 years per day on 14 000 cores. This suggests that unstructured-mesh models are becoming very competitive tools in high-resolution climate modeling. We show that the main bottlenecks of FESOM2 parallel scalability are the two-dimensional components of the model, namely the computations of the external (barotropic) mode and the sea-ice model. It is argued that these bottlenecks are shared with other general ocean circulation models. [ABSTRACT FROM AUTHOR] Copyright of Geoscientific Model Development is the property of Copernicus Gesellschaft mbH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</si>
  <si>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Seasonal change in environmental DNA concentration of a submerged aquatic plant species.</t>
  </si>
  <si>
    <t>Matsuhashi, Saeko; Minamoto, Toshifumi; Doi, Hideyuki</t>
  </si>
  <si>
    <t>Environmental DNA (eDNA) methods are increasingly used to detect aquatic organisms. To optimize survey efficiency in natural environments, it is necessary to understand the seasonal change in eDNA concentrations of target species and identify the season and environmental conditions in which eDNA concentrations are highest. Recently, eDNA methods have been developed to detect aquatic plant species, but the seasonal change in the eDNA concentrations remains uninvestigated. Many aquatic plants undergo considerable changes in abundance, size, and shape throughout the year. Therefore, their eDNA concentration may change along with their phenology. We investigated the seasonal change in the eDNA concentration of an aquatic submerged species, Hydrilla verticillata , in agricultural ponds in Japan by measuring the eDNA concentration of H. verticillata from 5 ponds 5× in a year. This species has a dormant period during winter and a growth period from spring to autumn. The eDNA concentrations were higher during the growth period than during the dormant period. Management and conservation surveys that use eDNA for species detection should be done when eDNA concentrations are highest to maximize detection probabilities and therefore survey efficiency. [ABSTRACT FROM AUTHOR] Copyright of Freshwater Science is the property of The Society for Freshwater Science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</si>
  <si>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Sedimentary evolution of the foreland basin in the NE Tibetan Plateau and the growth of the Qilian Shan since 7 Ma.</t>
  </si>
  <si>
    <t>Xiaofei Hu; Dianbao Chen; Baotian Pan; Jinjun Chen; Jian Zhang; Jing Chang; Changsheng Gong; Qiming Zhao</t>
  </si>
  <si>
    <t>We studied the magnetostratigraphy and sedimentary facies of a 550-m-long drill core from the Jiudong Basin in the NE Tibetan Plateau. Our aims were to reconstruct the late Cenozoic sedimentary evolution of this foreland basin, and to determine the spatiotemporal pattern of growth of the Qilian Shan. The magnetostratigraphy indicates that the sedimentary sequence was deposited during ca. 7-0 Ma. From ca. 6.7-3.0 Ma, the sediment accumulation rate increased gradually from ~30 mm/k.y. to 120 mm/k.y., which was associated with the gradual evolution of sedimentary facies from a shallow lake/delta front to braided rivers. The progradation of the depositional system from 7 Ma to 3 Ma probably reflects the growth of the relief of the Qilian Shan caused by tectonic uplift. The occurrence of a continuous braided river environment from 3 Ma to the present suggests that the high relief of the Qilian Shan developed before 3 Ma. An abrupt decrease of the sedimentation rate to ~46 mm/k.y. during 3.0-1.8 Ma, and the deposition of coarse-grained sediments, indicates the uplift of the basin center. We interpret this to reflect the propagation of the thrust system of the Qilian Shan into the basin along a southward-dipping décollement from ca. 3 Ma. Climatic changes may have influenced the sedimentary sequence by introducing long-distance-transported thin coarse sand/gravel layers which are sandwiched within the sequence, and likely were a response to cooling events or climatic transitions. The widespread occurrence of deformation within the basin region in the NE Tibetan Plateau at ca. 3 Ma indicates that this date marks the basinward growth of the deformation system. [ABSTRACT FROM AUTHOR] Copyright of Geological Society of America Bulletin is the property of Geological Society of America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</si>
  <si>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Serial introductions modify a trophic cascade and partially mitigate changes in lake ecosystem structure.</t>
  </si>
  <si>
    <t>Richardson, David C.; Bruno, Emma C.; Edwards, Hailee L.; Green, Dejea M.; Hollander, Anthony J.; McFadden, Sawyer R.; Reid, Kayla A.; Wander, Heather L.</t>
  </si>
  <si>
    <t>New species introductions can change lakes rapidly by directly affecting trophic levels through predator–prey interactions or by indirectly affecting ecosystem structure and function. When successive (serial) introductions occur with time between the introductions for each population to become established, there could be permanent shifts in the ecosystem or a return to a prior state if 1 or more introduced species is removed. We used a natural experiment where, in a fishless lake with a simple pelagic zooplankton–phytoplankton food web, the introduction of a zooplanktivorous fish species was followed by the introduction of a piscivorous fish species. Following the loss of the introduced zooplanktivore, the piscivore population shifted from a growing unimodal population dominated by small individuals to a shrinking bimodal population. Zooplankton density remained relatively constant, but zooplankton size increased and composition shifted towards larger-bodied taxa. Phytoplankton biomass decreased, which allowed water clarity to increase and return to pre-fish introduction levels. We used our results to make predictions about the importance of serial introductions in controlling lake food webs and ecosystem structure. Some introductions lead to trophic cascades that that broadly affect lake ecosystems but, following serial introductions of a higher-trophic level, ecosystem structure and function could potentially recover. [ABSTRACT FROM AUTHOR] Copyright of Freshwater Science is the property of The Society for Freshwater Science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</si>
  <si>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Short-term variability in coastal community and ecosystem dynamics in northern Lake Michigan.</t>
  </si>
  <si>
    <t>Reisinger, Lindsey S.; Pangle, Kevin L.; Cooper, Matthew J.; Learman, Deric R.; Woolnough, Daelyn A.; Bugaj, Meghan R.; Burck, Emma K.; Dollard, Renee E.; Goetz, Alison N.; Goss, Miranda K.; Gu, Suwen; Karl, Katie E.; Rose, Victoria A.; Scheunemann, Anna E.; Webster, Randall; Weldon, Courtney R.; Yan, Jilin; Uzarski, Donald G.</t>
  </si>
  <si>
    <t>Despite their ecological and economic importance, coastal biological communities and ecosystem processes in large lakes have been understudied compared to those offshore. We investigated temporal variability in the abundance and assemblage composition of coastal organisms in northern Lake Michigan. We sampled nutrients, phytoplankton, zooplankton, periphyton, benthic invertebrates, and fish along the east coast of Beaver Island, Michigan, USA, with high temporal frequency (every d to every 2 wk) over 2 summers. We also examined connectivity between coastal and offshore habitats with both hourly water current data from the Great Lakes Coastal Forecasting System and sampling offshore 2 to 3× per summer. The abundance of littoral zone organisms varied markedly on daily to weekly timescales for both benthic invertebrates and water-column organisms (phytoplankton, zooplankton, fish). For example, zooplankton abundance changed by a mean of 297% between sampling dates at the same location. Within-season peaks in plankton abundance also differed among years. Specifically, peak chlorophyll a (Chl a) concentrations were observed 1 mo earlier in 2016 than 2015, and early summer (Jun) zooplankton abundance was 333% higher in 2016 than 2015. Furthermore, our data suggest that water currents may influence the abundance and assemblage composition of plankton, possibly by altering the flux of nutrients and organisms from offshore to coastal habitats. Specifically, zooplankton abundance increased by a mean of 194% when surface currents moved eastward before we sampled, and eastward surface velocity significantly altered zooplankton assemblage composition. Chl a concentration increased by a mean of 106% when surface currents moved northward prior to sampling. In contrast, the abundance and composition of benthic invertebrates and fish differed among sites and was not significantly related to water currents. The abundance of these organisms also declined throughout the summer. Therefore, benthic and water-column organisms are controlled by different processes, so patterns in their local abundance are out of sync. Understanding variability in coastal communities may enhance monitoring and design of effective protocols for investigating large lake ecology. Further, understanding the importance of regional movement of nutrients and organisms may be key to understanding community and ecosystem structure in coastal areas. [ABSTRACT FROM AUTHOR] Copyright of Freshwater Science is the property of The Society for Freshwater Science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</si>
  <si>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Soil greenhouse gas emissions from inorganic fertilizers and recycled oil palm waste products from Indonesian oil palm plantations.</t>
  </si>
  <si>
    <t>Rahman, Niharika; Bruun, Thilde Bech; Giller, Ken E.; Magid, Jakob; Ven, Gerrie W. J.; Neergaard, Andreas</t>
  </si>
  <si>
    <t>A continuous rise in the global demand for palm oil has resulted in the large‐scale expansion of oil palm plantations and generated environmental controversy. Efforts to increase the sustainability of oil palm cultivation include the recycling of oil mill and pruning residues in the field, but this may increase soil methane (CH4) emissions. This study reports the results of yearlong field‐based measurements of soil nitrous oxide (N2O) and CH4 emissions from commercial plantations in North Sumatra, Indonesia. One experiment investigated the effects of soil‐water saturation on N2O and CH4 emissions from inorganic fertilizers and organic amendments by simulating 25 mm rainfall per day for 21 days. Three additional experiments focused on emissions from (a) inorganic fertilizer (urea), (b) combination of enriched mulch with urea and (c) organic amendments (empty fruit bunches, enriched mulch and pruned oil palm fronds) applied in different doses and spatial layouts (placed in inter‐row zones, piles, patches or bands) for a full year. The higher dose of urea led to a significantly higher N2O emissions with the emission factors ranging from 2.4% to 2.7% in the long‐term experiment, which is considerably higher than the IPCC standard of 1%. Organic amendments were a significant source of both N2O and CH4 emissions, but N2O emissions from organic amendments were 66%–86% lower than those from inorganic fertilizers. Organic amendments applied in piles emitted 63% and 71% more N2O and CH4, respectively, than when spread out. With twice the dose of organic amendments, cumulative emissions were up to three times greater. The (simulated) rainwater experiment showed that the increase in precipitation led to a significant increase in N2O emissions significantly, suggesting that the time of fertilization is a critical management option for reducing emissions. The results from this study could therefore help guide residue and nutrient management practices to reduce emissions while ensuring better nutrient recycling for sustainable oil palm production systems. [ABSTRACT FROM AUTHOR] Copyright of GCB Bioenergy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</si>
  <si>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Survival in a Climate of Change: The Origins and Evolution of Nomadic Dairying in Mongolia.</t>
  </si>
  <si>
    <t>Kindstedt, Paul S.; Ser-Od, Tsetsgee</t>
  </si>
  <si>
    <t>Gastronomica</t>
  </si>
  <si>
    <t>Dairying and cheesemaking originated in the Fertile Crescent during the early Neolithic and then spread widely throughout Southwest Asia and Europe. Rennet coagulated cheesemaking became a key preservation strategy for milk in these regions. A different form of dairying, based on nomadic and semi-nomadic herding, and a different form of milk preservation based on the production of dried acid coagulated and acid-heat coagulated cheeses, developed on the Eurasian steppe and is still practiced in Mongolia today. This work seeks to reconstruct the migration and evolution of dairying and cheesemaking practices from their Neolithic origin in Southwest Asia to Mongolia, and to establish the role that rapid climate change events played in this process. [ABSTRACT FROM AUTHOR] Copyright of Gastronomica is the property of University of California Press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</si>
  <si>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Sweetcane (Erianthus arundinaceus) as a native bioenergy crop with environmental remediation potential in southern China: A review.</t>
  </si>
  <si>
    <t>Wang, Wenguo; Li, Rui; Wang, Hong; Qi, Bufan; Jiang, Xiaomei; Zhu, Qili; Cai, Denggao; Tang, Xiaoyu; Zhao, Qi</t>
  </si>
  <si>
    <t>Sweetcane (Erianthus arundinaceus [Retzius] Jeswiet) is an ecologically dominant warm‐season perennial grass native to southern China. It traditionally plays an important role in sugarcane breeding due to its excellent biological traits and genetic relatedness to sugarcane. Recent studies have shown that sweetcane has a great potential in bioenergy and environmental remediation. The objective of this paper is to review the current research on sweetcane biology, phenology, biogeography, agronomy, and conversion technology, in order to explore its development as a bioenergy crop with environmental remediation potential. Sweetcane is resistant to a variety of stressors and can adapt to different growth environments. It can be used for ecological restoration, soil and water conservation, contaminated land repairing, nonpoint source pollutants barriers in buffer strips along surface waters, and as an ornamental and remediation plant on roadsides and in wetlands. Sweetcane exhibits higher biomass yield, calorific value and cellulose content than other bioenergy crops under the same growth conditions, thereby indicating its superior potential in second‐generation biofuel production. However, research on sweetcane as a bioenergy plant is still in its infancy. More works need be conducted on breeding, cultivation, genetic transformation, and energy conversion technologies. Sweetcane is an ecologically dominant warm‐season perennial grass with excellent biological traits and genetic relatedness to sugarcane. It not only plays an important role in sugarcane breeding, but also has great potential in environmental remediation and as a biofuel feedstock. It can be planted on many types of marginal land in southern China for biofuel feedstock, environmental remediation, or both. More works need be conducted on its breeding, cultivation, genetic transformation, and energy conversion technologies. [ABSTRACT FROM AUTHOR] Copyright of GCB Bioenergy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</si>
  <si>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Testing lichenometric techniques in the production of a new growth-rate (curve) for the Breiðamerkurjökull foreland, Iceland, and the analysis of potential climatic drivers of glacier recession.</t>
  </si>
  <si>
    <t>Evans, David J. A.; Guðmundsson, Snævarr; Vautrey, Jonathan L.; Fernyough, Kate; Southworth, W. Gerard</t>
  </si>
  <si>
    <t>Independent dating of closely-spaced moraines on the west Breiðamerkurjökull foreland is used to test the accuracy of the size frequency (SF) and largest lichen (5LL) lichenometric dating techniques. The 5LL technique derived the most accurate ages for three undated moraines within the dated sequence but growth rates and lag times produced by the two methods (5LL = 0.71 mm yr−1 and 11 years; SF = 0.64 mm yr−1 and 7 years) were not significantly different. We therefore reject previous conclusions that any one technique is demonstrably inferior to the other, at least for dating glacial landforms created over the last 130 years in SE Iceland. Comparisons of climate trends and recession rates indicate that air temperature anomalies, particularly those of the summer, are the strongest driver of glacier retreat. No clear relationship between NAO trends and glacier retreat were identified, although a positive and/or rising trend in NAO is associated with the slowing of ice retreat overall, and the marked readvances of the mid-1950s, mid-1970s and mid-1990s are all coincident with positive and/or rising NAO 5yr moving averages. Summer and annual temperature trends, not the NAO, clearly show that recent accelerated global warming is driving the marked recession of the period 1995–2015. Over the last 100 years temperature has been the major driver of glacier terminus oscillations at west Breiðamerkurjökull but it is clear that extreme decreases in winter precipitation (i.e. 1960–1973) have the potential to increase retreat rates significantly even during times of below average annual temperatures. [ABSTRACT FROM AUTHOR] Copyright of Geografiska Annaler Series A: Physical Geography is the property of Taylor &amp; Francis Ltd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</si>
  <si>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key</t>
  </si>
  <si>
    <t>Toward an open access to high-frequency lake modeling and statistics data for scientists and practitioners – the case of Swiss lakes using Simstrat v2.1.</t>
  </si>
  <si>
    <t>Gaudard, Adrien; Råman Vinnå, Love; Bärenbold, Fabian; Schmid, Martin; Bouffard, Damien</t>
  </si>
  <si>
    <t>One-dimensional hydrodynamic models are nowadays widely recognized as key tools for lake studies. They offer the possibility to analyze processes at high frequency, here referring to hourly timescales, to investigate scenarios and test hypotheses. Yet, simulation outputs are mainly used by the modellers themselves and often not easily reachable for the outside community. We have developed an open-access web-based platform for visualization and promotion of easy access to lake model output data updated in near-real time (http://simstrat.eawag.ch , last access: 29 August 2019). This platform was developed for 54 lakes in Switzerland with potential for adaptation to other regions or at global scale using appropriate forcing input data. The benefit of this data platform is practically illustrated with two examples. First, we show that the output data allows for assessing the long-term effects of past climate change on the thermal structure of a lake. The study confirms the need to not only evaluate changes in all atmospheric forcing but also changes in the watershed or throughflow heat energy and changes in light penetration to assess the lake thermal structure. Then, we show how the data platform can be used to study and compare the role of episodic strong wind events for different lakes on a regional scale and especially how their thermal structure is temporarily destabilized. With this open-access data platform, we demonstrate a new path forward for scientists and practitioners promoting a cross exchange of expertise through openly sharing in situ and model data. [ABSTRACT FROM AUTHOR] Copyright of Geoscientific Model Development is the property of Copernicus Gesellschaft mbH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</si>
  <si>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Wind Speed Clustering Using Linkage-Ward Method: A Case Study of Khaaf, Iran.</t>
  </si>
  <si>
    <t>AZIZI, Elnaz; KHARRATI-SHISHAVAN, Hamed; MOHAMMADPOUR SHOTORBANI, Amin; MOHAMMADI-IVATLOO, Behnam</t>
  </si>
  <si>
    <t>Gazi University Journal of Science</t>
  </si>
  <si>
    <t>The use of renewable energy for providing electricity is growing rapidly. Among others, wind power is one of the most appealing energy sources. The wind speed has direct impact on the generated wind power and this causes the necessity of wind speed forecasting. For better power system planning and operation, we need to forecast the available wind power. Wind power is volatile and intermittent over the year. For getting better insight and a tractable optimization problem for different decision making problems in presence of wind power generation, it is required to cluster the possible wind power generation scenarios. This article presents probabilistic wind speed clustering prototype for wind speed data of Khaaf, Iran. This region is known as one of the high potential wind sites in Iran and several wind farm projects is planned in this area. The average speed of wind for a ten-minute period measured at height of 40m over a year (2008) is used for clustering. From the result of this research, the most appropriate probabilistic model for the wind speed can be obtained. [ABSTRACT FROM AUTHOR] Copyright of Gazi University Journal of Science is the property of Gazi University Journal of Science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</si>
  <si>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Low-carbon Marine Logistics Network Design under Double Uncertainty of Market Demand and Carbon Trading Price.</t>
  </si>
  <si>
    <t>Wei Wang; Ying Ren; Wenliang Bian; Xinyue Jia</t>
  </si>
  <si>
    <t>This paper discusses the low-carbon marine logistics network design problem under the uncertainty of market demand and carbon emission price, and aims at the minimum cost of shipping logistics network operation (including carbon emission cost), and constructs a three-level marine logistics network site-distribution model based on scenario. The problem is transformed into an unconstrained optimization problem by the penalty function method, and the artificial bee colony algorithm (ABC) is used to solve the model. The study found that the moderate fluctuation of demand is conducive to the integration effect of the marine logistics network, which reduces the total cost of the logistics network. Finally, the validity of the model is verified by an example analysis of a domestic industrial product manufacturer. [ABSTRACT FROM AUTHOR] Copyright of Journal of Coastal Research is the property of Allen Press Publishing Services Inc.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</si>
  <si>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Marine Environment Distinctions and Change Law Based on eCongnition Remote Sensing Technology.</t>
  </si>
  <si>
    <t>XueLing Zhang; Zhe Li; Di Li; YuKun He</t>
  </si>
  <si>
    <t>The extraction of marine environment distinctions is of utmost importance to the development of marine economy and environmental conservation. Traditional extraction method has some defects such as less observation data, large time span and vulnerability to vile weather on the ocean. The eCongnition remote sensing technology features fast classification, high precision and rises superior to the bad weather of the ocean. This paper attempts to apply the eCongnition remote sensing technology to the extraction of marine environment features in order to seek out its changing laws. The findings show that the eCongnition remote sensing technology can analyze the spectral, spatial and textural identities of the ocean. By extracting the characteristics of offshore fishery resources and ocean surface wind speed information, it is found that the marine fishery has a direct bearing on the marine environment factors, i.e. the surface temperature and chlorophyll-a concentration. The optimal ocean surface temperature is 29.58C, and the optimal chlorophyll-a concentration is 0.4 mg/m3; the greater the distance from the sea level, the higher the wind speed on the ocean surface. Experimentally, this study provides the clues to the application of eCongnition remote sensing technology in marine feature extraction. [ABSTRACT FROM AUTHOR] Copyright of Journal of Coastal Research is the property of Allen Press Publishing Services Inc.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</si>
  <si>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Mortality pattern trends and disparities among Chinese from 2004 to 2016.</t>
  </si>
  <si>
    <t>Zhu, Jicun; Cui, Lingling; Wang, Kehui; Xie, Chen; Sun, Nan; Xu, Fei; Tang, Qixin; Sun, Changqing</t>
  </si>
  <si>
    <t>BMC Public Health</t>
  </si>
  <si>
    <t>&lt;bold&gt;Background: &lt;/bold&gt;With the changes in environmental, medical technique, population structure and national health projects, human mortality rates have undergone great changes all over the world. According to "World Health Statistics 2016: Monitoring Health for the SDGs (Sustainable Development Goals)", we can draw a globally vision about life expectancy and cause of death; also, significant inequality still persists within and among countries. This study was designed to research into the trend of mortality pattern in China, evaluate the disparities of age-specific and disease-specific mortality rates between male and female, and provides a scientific basis for further prevention strategies and policies design.&lt;bold&gt;Methods: &lt;/bold&gt;Data from the Chinese Disease Surveillance Points system were used to calculate crude and age-adjusted death rates, annual percent changes (APC) for men and women during 2004 to 2016. Age-standardized mortality rates (ASMR) were performed through the direct method with the World Health Organization's World Standard Population. APC, according to log linear model, was adopted to describe the mortality rate trend. The χ2 test was used to compare differences between age-specific and cause-specific mortality rates of men and women. Data analysis and figures were completed by R software.&lt;bold&gt;Results: &lt;/bold&gt;The mortality rates of men and women have decreased significantly (P &lt; 0.05) during 2004-2016, and the APC were1.98 and 2.45%, respectively. In 2016, the crude mortality rate (CMR) and ASMR in all causes of death were 658.50 and 490.28 per 100,000 per year, respectively. The 5 leading causes of death were malignant neoplasm, cerebrovascular disease, heart disease, COPD, and accidental injury. The mortality rates of men were higher than that of women in all age groups.&lt;bold&gt;Conclusions: &lt;/bold&gt;There are severe health gaps and disparities between male and female, and the chronic non-communicable diseases continue to be a serious health threat to Chinese residents. [ABSTRACT FROM AUTHOR] Copyright of BMC Public Health is the property of BioMed Central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</si>
  <si>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Operation Behavior of Offshore Mining Enterprises Based on Evolutionary Game.</t>
  </si>
  <si>
    <t>Ru Wang</t>
  </si>
  <si>
    <t>The ocean plays an important role in the progress of human society and exploitation of resources. It is one of the resources that people rely on for survival. Due to the huge demand, many enterprises take part in the exploitation of marine resources. However, for the sake of huge commercial profits, some enterprises take the action of not protecting the environment, which not only brings high profits to themselves, but also seriously pollutes the marine environment. Therefore, the government should pay great attention to it. In this paper, evolutionary game model is adopted to analyze the reasons for enterprises to choose not to protect the environment through evolutionary equilibrium, and government punishment measures are incorporated into the model to discuss the important role of government regulation in marine environmental protection work, inorder to provide some theoretical basis for marine environmental governance. [ABSTRACT FROM AUTHOR] Copyright of Journal of Coastal Research is the property of Allen Press Publishing Services Inc.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</si>
  <si>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OPPORTUNITIES FOR CROSS-BORDER COOPERATION BETWEEN BULGARIA AND ROMANIA: THE CASE OF THE INTERREG PROGRAME.</t>
  </si>
  <si>
    <t>Turlakova, T.; Slavova, G.; Georgieva, T.</t>
  </si>
  <si>
    <t>European Territorial Cooperation Programs, better known as INTERREG, support the European Strategy for Smart, Sustainable and Inclusive Growth for Economic, Social and Territorial Cohesion (Europe 2020). The purpose of this paper is to analyze the economic and social problems together with some opportunities in initiating joint activities between participating border regions of Romania and Bulgaria under the Interreg V-A Romania-Bulgaria Programme 2014-2020. Research implications that we draw from our results suggest potential improvements in cross-border partnership and projects. From the conclusions drawn, the generalizations appropriate for the future development of the cross-border cooperation between Bulgaria and Romania covering the period after 2020 can be summarized. [ABSTRACT FROM AUTHOR] Copyright of Trakia Journal of Sciences is the property of Trakiiski Universitet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</si>
  <si>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Performance Evaluation of Groundwater Overdraft Recovery Units in North and Coastal China Based on DEA Models.</t>
  </si>
  <si>
    <t>Zenghui Pan; Xiyun Jiao; Tobias Conradt; Xiaomeng Ding; Haiye Wang</t>
  </si>
  <si>
    <t>Groundwater overdraft has affected sustainable development, especially in North and Coastal China, since the 1960s. The Chinese government instituted the Pilot Project of Groundwater Overexploitation Control (PPGOC) in Hebei Province during 2014 to 2016. This project introduced a set of hydrological, agricultural and administrative activities to recover the aquifer in the pilot area. In order to evaluate the effects of these activities on the groundwater status, a series of Data Envelopment Analysis (DEA) models are assembled as a model group and applied to calculate the relative performance of groundwater recovery units, i.e. the recovery efficiency in 49 counties or Decision-Making Units (DMUs). It is shown that the DEA model group can be used to evaluate the recovery efficiency, improve the performance of units not on the DEA frontier via radial and slack movement, and study the possibility of cost reduction. The result shows that 20 DMUs formed the frontier, which is the collective of the efficient DMUs, and that another 29 DMUs require efficiency improvement. The high efficiency of certain DMUs is related to the location and farmers' responses, which indicates that groundwater overdraft recovery is a technical problem that also has something to do with social and economic development and comprehensive governance. The model group can be used as a reference in the forthcoming implementation of aquifer recovery in groundwater overdraft zones in North and Coastal China. [ABSTRACT FROM AUTHOR] Copyright of Journal of Coastal Research is the property of Allen Press Publishing Services Inc.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</si>
  <si>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Prevention and Treatment of Occupational Diseases of Ocean Seafarers by Sports Based on Big Data.</t>
  </si>
  <si>
    <t>Qiuli Hui</t>
  </si>
  <si>
    <t>Because of its special working environment, the seafarer's profession has led to a series of workers such as gastroenteritis, high blood pressure, low back and leg pain, chronic bronchitis, acute hepatitis, dysentery, autistic, and mental depression. Physical and psychological occupational diseases such as memory loss were discussed. Based on big data discussion on various methods and means of physical exercise, this paper aims to help the seafarer, a special professional group, to eliminate the physical and psychological discomfort and disease. It is found that calisthenics such as Taijiquan can improve digestive function and prevent gastroenteritis. It also has obvious effect on reducing hypertension. The study shows that blood pressure can be decreased after a set of Taijiquan. 10~20 mm can be reduced after a set of Taijiquan. Hg. Doing ear exercises, sit-ups, half squatting, shoulder-carrying barbell and other methods can alleviate tinnitus. Walking or jogging can increase cardie-pulmonary function. Sitting flat, swinging, lifting, squatting and jumping, sitting and lifting legs in the cabin and massage can relieve and prevent pain in the waist and leg. Game sports can cure the crew's mental illness. [ABSTRACT FROM AUTHOR] Copyright of Journal of Coastal Research is the property of Allen Press Publishing Services Inc.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</si>
  <si>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RESEARCH OF THE RELATION "URBAN AGRICULTURE - RURAL ECONOMY".</t>
  </si>
  <si>
    <t>Blazheva, V.</t>
  </si>
  <si>
    <t>More and more companies are striving to provide fresh food production in the immediate vicinity of major cities, thus shortening the supply chain for the end user. According to FAO (Food and Agricultural Organisaton), about 800 million people worldwide cultivate different crops in and around cities, which means that 20% of the world's urban population is in one form or another occupied in urban agriculture (1). Rural areas make up half of Europe's territory and employ around 20% of the population. (2). Due to this reason, the attention is drawn to the contrast between the urban agriculture and the rural economy. The aim is to explore and reveal the "urban agriculture - rural economy" relation. The methods of the present study are scientific research methods: comparative analysis method, induction and deduction method, retrospective analysis and others; illustrative methods - tables, figures and others. In terms of expected outcomes, this article focuses on highlighting the social, economic and environmental aspects of the emergence of the correlation between urban agriculture and the rural economy. The final part focuses on the challenges of theurban agriculture and the rural economy. [ABSTRACT FROM AUTHOR] Copyright of Trakia Journal of Sciences is the property of Trakiiski Universitet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</si>
  <si>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ROLE OF CAP GREENING IN FARMERS" DECISION-MAKING.</t>
  </si>
  <si>
    <t>Kabadzhova, M.</t>
  </si>
  <si>
    <t>CAP Greening is an important part of the sustainable development of scarce resources, conservation of habitats and species diversity. The aim of the study is to examine the role of mandatory requirements resulting from the CAP greening for farm development and environmental conservation. Analysis of available literature data on the CAP greening direct payments was conducted in order to highlight environmentally friendly agricultural practices. The results show that climate and environmentally friendly agrucultural practices are set out in three groups as follows: crop diversification, maintenance of permanent grassland and maintaining minimum 5% of the farming's area as ecological focus areas. In conclusion, farmers should consider these activities during the decision-making process at farm level and have to comply with the mandatory requirements of cross-compliance. [ABSTRACT FROM AUTHOR] Copyright of Trakia Journal of Sciences is the property of Trakiiski Universitet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</si>
  <si>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Structural Characteristics Analysis and Optimization of Large Hydraulic Press Water Control System for Marine Engineering.</t>
  </si>
  <si>
    <t>Mei Sun; Chengyan Zhang; Chaoyi Xie</t>
  </si>
  <si>
    <t>With the development of science and technology and the construction of offshore oil platforms, the optimization of water control systems for large hydraulic press has become an inevitable trend in marine engineering research. Combining with related theories of mechanical engineering and marine engineering, and numerical analysis method, this paper adopted the finite element analysis software ABAQUS to establish numerical models for the water inlet and outlet valves of the hydraulic press, it simulated and analyzed the flow field state of the valve port under different fluid pressures and spool displacements, thereby studying the structural characteristics and optimization of the hydraulic press water control system. The results showed that when the fluid past through the inlet valve, local low-pressure zones appeared at the inlet valve port, and the low-pressure zones inside the inlet valve port increased with the increase of the spool displacement; the fluid pressure had a certain degree influence on the flow performance of the inlet valve, under the same spool displacement, the fluid flow increased with the displacement of the inlet valve spool; the speed increase of fluid flow past through the outlet valve gradually increased with the increase of the displacement of the outlet valve spool, the fluid pressure of the outlet valve increased first and then decreased as the displacement of the spool increased. This study provided technical support for the application of hydraulic press in marine engineering and laid a theoretical foundation for the structural optimization of hydraulic press. [ABSTRACT FROM AUTHOR] Copyright of Journal of Coastal Research is the property of Allen Press Publishing Services Inc.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</si>
  <si>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STUDY ON THE RELATIONSHIP BETWEEN INCOME AND DIRECT PAYMENTS OF AGRICULTURAL PRODUCERS.</t>
  </si>
  <si>
    <t>Tsvetanov, H.</t>
  </si>
  <si>
    <t>Reducing the budget for the Common Agricultural Policy (CAP) has given rise to a wide public response and debate both in practice and in the scientific community, as well. The purpose of this study is to study the dependence of income on direct payments, thus demonstrating their importance for agricultural producers. The methods used to convey the present study are scientific research methods: comparative analysis method, induction and deduction method, retrospective analysis and others; illustrative methods - tables, figures and others. Regarding the expected results, this article focuses on the study of indicators for measuring dependence of the income of direct payments made by agricultural producers in terms of achieving economic impact on them. To achieve this goal, the following tasks are set: to characterize the parameters for the study of the relationship between income and direct payments to agricultural producers; to analyze the relationship between income and direct payments to producers via the indicators studied; to bring out the results of the indicators studied for analyzing the relationship between income and direct payments to producers. [ABSTRACT FROM AUTHOR] Copyright of Trakia Journal of Sciences is the property of Trakiiski Universitet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</si>
  <si>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Survey on Influence of Maritime Port Cluster Effect on Offshore Reginal Economy Based on Grey Correlation Model.</t>
  </si>
  <si>
    <t>Yanyun Chen</t>
  </si>
  <si>
    <t>Along with further advancement of the integration of regional resources, industrial layout, and the reform on the industrial supply side, the maritime port cluster effect has played more and more distinct function in the economic development of offshore areas. Based on the grey correlation model, this paper describes the interaction between the maritime port cluster effect and the economic development in offshore areas. Here is an instance for testing the economic development level in the offshore areas. Several concrete conclusions come here: the formation of the maritime port cluster effect attributes to the combination of congenital geographical advantages and acquired conditions, it has a dynamic and multi-feedback relationship with the economic development in the offshore areas; per capita GDP and seaport cargo throughput can respond to the clustering development level at the maritime ports, that is, the higher the clustering development level, the greater the per capita GDP growth rate. In return, the offshore economy can provide a strong support for the development of maritime port clusters. The maritime port cluster effect and the economic development in the offshore areas are two-way interactive. This study traces the theory of the economic development in the offshore areas in concert with the port cluster effect profoundly and extensively. [ABSTRACT FROM AUTHOR] Copyright of Journal of Coastal Research is the property of Allen Press Publishing Services Inc.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</si>
  <si>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TERMINOLOGICAL APPARATUS IN THE FIELD OF BIOECONOMY.</t>
  </si>
  <si>
    <t>Branzova, P.</t>
  </si>
  <si>
    <t>The purpose of the report is to provide a terminological device in the field of bio-economy. Scientific and popular definitions for it are emerging and systematized. A historical review is made and the prospects for bio-economics are outlined. [ABSTRACT FROM AUTHOR] Copyright of Trakia Journal of Sciences is the property of Trakiiski Universitet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</si>
  <si>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THE ENVIRONMENTAL PERFORMANCE OF AGRICULTURAL FARMS IN RELATION TO THEIR SECTOR AND PRODUCTION SYSTEM.</t>
  </si>
  <si>
    <t>Topchieva, M.</t>
  </si>
  <si>
    <t>Greenhouse gas emissions, nitrogen and phosphorus emissions to water, air and soil are agriculture's main environmental externalities, which contribute to significant negative impacts, such as climate change, water and terrestrial eutrophication and loss of biodiversity, among others. The environmental performance of agricultural farms differs significantly depending on the sector, on the production system, and on the applied production practices. Therefore, the potential for reduction of the farms' negative environmental impacts varies significantly. By means of literature review and analysis, the article aims to present an overview of the environmental impacts of the agricultural farms, considering their sector and production system. As a result, an outline of farms with the lowest to highest negative environmental impact is presented. This distinction allows for further analysis of the factors contributing to the most polluting and resource-intensive production practices in agriculture. In conclusion, mitigation potentials and opportunities for improving the environmental performance of farms are given, with relevance to the specific sectors and production systems. [ABSTRACT FROM AUTHOR] Copyright of Trakia Journal of Sciences is the property of Trakiiski Universitet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</si>
  <si>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t>
  </si>
  <si>
    <t>The Impact of Marine Tourism Resources Development on Sustainable Development of Marine Economy.</t>
  </si>
  <si>
    <t>Leilei Wang; Heqing Zhang</t>
  </si>
  <si>
    <t>In order to make marine tourism have the ability of sustainable development,it must have sufficient power to support. At present, the development of marine tourism seems to lack such a strong driving force. The explosive growth of yacht industry in recent years will also show stagflation in the near future. The lack of marine tourism industry to promote development is vulnerable to various factors. In the development of marine tourism resources, if the products are lack of innovation and optimization, it will be impossible to create marine tourism products to meet the needs of tourism consumers. Even if more tourism resources are developed, they will leave along with consumers' gradually losing freshness. [ABSTRACT FROM AUTHOR] Copyright of Journal of Coastal Research is the property of Allen Press Publishing Services Inc.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</si>
  <si>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UAV-BASED STRUCTURAL DAMAGE MAPPING – RESULTS FROM 6 YEARS OF RESEARCH IN TWO EUROPEAN PROJECTS.</t>
  </si>
  <si>
    <t>Kerle, N.; Nex, F.; Duarte, D.; Vetrivel, A.</t>
  </si>
  <si>
    <t>Structural disaster damage detection and characterisation is one of the oldest remote sensing challenges, and the utility of virtually every type of active and passive sensor deployed on various air- and spaceborne platforms has been assessed. The proliferation and growing sophistication of UAV in recent years has opened up many new opportunities for damage mapping, due to the high spatial resolution, the resulting stereo images and derivatives, and the flexibility of the platform. We have addressed the problem in the context of two European research projects, RECONASS and INACHUS. In this paper we synthesize and evaluate the progress of 6 years of research focused on advanced image analysis that was driven by progress in computer vision, photogrammetry and machine learning, but also by constraints imposed by the needs of first responder and other civil protection end users. The projects focused on damage to individual buildings caused by seismic activity but also explosions, and our work centred on the processing of 3D point cloud information acquired from stereo imagery. Initially focusing on the development of both supervised and unsupervised damage detection methods built on advanced texture features and basic classifiers such as Support Vector Machine and Random Forest, the work moved on to the use of deep learning. In particular the coupling of image-derived features and 3D point cloud information in a Convolutional Neural Network (CNN) proved successful in detecting also subtle damage features. In addition to the detection of standard rubble and debris, CNN-based methods were developed to detect typical façade damage indicators, such as cracks and spalling, including with a focus on multi-temporal and multi-scale feature fusion. We further developed a processing pipeline and mobile app to facilitate near-real time damage mapping. The solutions were tested in a number of pilot experiments and evaluated by a variety of stakeholders. [ABSTRACT FROM AUTHOR] Copyright of International Archives of the Photogrammetry, Remote Sensing &amp; Spatial Information Sciences is the property of Copernicus Gesellschaft mbH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</si>
  <si>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Urogenital schistosomiasis and risk factors of infection in mothers and preschool children in an endemic district in Zimbabwe.</t>
  </si>
  <si>
    <t>Mutsaka-Makuvaza, Masceline Jenipher; Matsena-Zingoni, Zvifadzo; Katsidzira, Agnes; Tshuma, Cremance; Chin'ombe, Nyasha; Zhou, Xiao-Nong; Webster, Bonnie; Midzi, Nicholas</t>
  </si>
  <si>
    <t>Parasites &amp; Vectors</t>
  </si>
  <si>
    <t>Background: To design appropriate schistosomiasis control programmes that include women and preschool-aged children (PSAC) it is essential to assess their disease profile and the risk factors predisposing them to infection. This study aimed to determine the prevalence of urogenital schistosomiasis and the risk factors of infection among PSAC and their caregivers in an endemic area of Zimbabwe. Methods: A cross-sectional study involving screening for urogenital schistosomiasis infections and treatment of 860 participants [535 children aged ≤ 5 years and 325 caregivers (≥ 15 years)] was carried out in five communities, namely Chihuri, Mupfure, Chakondora, Nduna and Kaziro, in February 2016. Haematuria was recorded for each participant and urine filtration was performed to determine the presence and infection intensity of Schistosoma haematobium. A pre-tested questionnaire was administered to the caregivers seeking knowledge, practices and perceptions regarding schistosomiasis. Data analysis was performed using descriptive statistics and logistic regression. Results: Overall 132 (15.4%) of the 860 participants had S. haematobium infections. Among these, 61 (18.7%) of the 325 caregivers and 71 (13.3%) of the 535 children were infected. The infection prevalence was significantly different between caregivers and PSAC (χ2 = 4.7040, df = 1, P = 0.030). Children whose caregivers used river water for bathing were more likely to be infected compared to children whose caregivers used protected well water (OR: 2.2, 95% CI: 1.3–3.7). The risks of being infected with schistosomiasis were higher in children whose caregivers were infected compared to children whose caregivers had no infection (AOR: 3.9, 95% CI: 1.7–8.6). In caregivers, those who bathed in river water were at higher risk of schistosomiasis infection compared to those who used water from a protected well (AOR: 3.0, 95% CI: 1.4–6.4). Conclusions: According to the World Health Organization guidelines, the observed overall prevalence of urogenital schistosomiasis qualifies this area as a moderate risk area requiring mass chemotherapy once every two years. Water contact practices of caregivers, and their perceptions and knowledge regarding schistosomiasis are risk factors for infection in both themselves and PSAC. Thus, disease control efforts targeting caregivers or PSAC should include health education and provision of alternative clean and safe water sources. [ABSTRACT FROM AUTHOR] Copyright of Parasites &amp; Vectors is the property of BioMed Central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</si>
  <si>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USING VIRTUAL SCENARIOS TO PRODUCE MACHINE LEARNABLE ENVIRONMENTS FOR WILDFIRE DETECTION AND SEGMENTATION.</t>
  </si>
  <si>
    <t>Adão, T.; Pinho, T. M.; Pádua, L.; Santos, N.; Sousa, A.; Sousa, J. J.; Peres, E.</t>
  </si>
  <si>
    <t>Today's climatic proneness to extreme conditions together with human activity have been triggering a series of wildfire-related events that put at risk ecosystems, as well as animal and vegetal patrimony, while threatening dwellers nearby rural or urban areas. When intervention teams - firefighters, civil protection, police - acknowledge these events, usually they have already escalated to proportions hardly controllable mainly due wind gusts, fuel-like solo conditions, among other conditions that propitiate fire spreading. Currently, there is a wide range of camera-capable sensing systems that can be complemented with useful location data - for example, unmanned aerial systems (UAS) integrated cameras and IMU/GPS sensors, stationary surveillance systems - and processing components capable of fostering wildfire events detection and monitoring, thus providing accurate and faithful data for decision support. Precisely in what concerns to detection and monitoring, Deep Learning (DL) has been successfully applied to perform tasks involving classification and/or segmentation of objects of interest in several fields, such as Agriculture, Forestry and other similar areas. Usually, for an effective DL application, more specifically, based on imagery, datasets must rely on heavy and burdensome logistics to gather a representative problem formulation. What if putting together a dataset could be supported in customizable virtual environments, representing faithful situations to train machines, as it already occurs for human training in what regards some particular tasks (rescue operations, surgeries, industry assembling, etc.)? This work intends to propose not only a system to produce faithful virtual environments to complement and/or even supplant the need for dataset gathering logistics while eventually dealing with hypothetical proposals considering climate change events, but also to create tools for synthesizing wildfire environments for DL application. It will therefore enable to extend existing fire datasets with new data generated by human interaction and supervision, viable for training a computational entity. To that end, a study is presented to assess at which extent data virtually generated data can contribute to an effective DL system aiming to identify and segment fire, bearing in mind future developments of active monitoring systems to timely detect fire events and hopefully provide decision support systems to operational teams. [ABSTRACT FROM AUTHOR] Copyright of International Archives of the Photogrammetry, Remote Sensing &amp; Spatial Information Sciences is the property of Copernicus Gesellschaft mbH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</si>
  <si>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VULNERABILITY ANALYSIS FOR THE INTEGRATED COASTAL ZONE MANAGEMENT PLAN OF THE CITY OF KAŠTELA IN CROATIA.</t>
  </si>
  <si>
    <t>Baučić, M.; Ivić, M.; Jovanović, N.; Bačić, S.</t>
  </si>
  <si>
    <t>One of the objectives of the Integrated Coastal Zone Management (ICZM) is to prevent and reduce the effects of natural hazards, particularly ones caused by climate changes. The ICZM methodologies include use of geographic information systems, from data collection and geo-analysis to dissemination of information to the public. As a part of the Interreg MED Co-evolve project cofinanced by the European regional development fund, the ICZM based action plan is being developed for the City of Kaštela in Croatia. Activities include assessing coastal vulnerability to climate change, focusing on sea flooding and storm damages and related socio-economic vulnerabilities. The paper presents development of large scale vulnerability analysis, adopted from the methodologies developed for mid and small scales. Suitability of the available data is assessed, either official or open source, and data gaps are described. The analysis's results are presented in terms of the assets exposed to coastal flooding and storms, and future improvements of analysis towards house level vulnerability analysis is envisaged. [ABSTRACT FROM AUTHOR] Copyright of International Archives of the Photogrammetry, Remote Sensing &amp; Spatial Information Sciences is the property of Copernicus Gesellschaft mbH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</si>
  <si>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WILDFIRE DAMAGE ASSESSMENT USING MULTI-TEMPORAL SENTINEL-2 DATA.</t>
  </si>
  <si>
    <t>Chung, M.; Jung, M.; Kim, Y.</t>
  </si>
  <si>
    <t>Recently, the drastic climate changes have increased the importance of wildfire monitoring and damage assessment as well as the possibility of wildfire occurrence. Estimation of wildfire damage provides the information on wildfire-induced ecological changes and supports the decision-making process for post-fire treatment activities. For accurate wildfire damage assessment, the discrimination between disaster-induced and natural changes is crucial because they usually coupled together. In this study, Sentinel-2 images were employed to assess the damage from a wildfire, which occurred in the coniferous forest of Gangneung, Gangwon Province, South Korea on April 2019. The images were captured from both Sentinel-2A and -2B, shortening the temporal interval of available pre- and post-fire images. Multi-temporal image analysis was performed in both object and pixel-based with two commonly used spectral indices, NDVI and NBR. Additional image pair from the same period of 2018 was used to distinguish the fire-affected regions from the naturally changed area and compared with the results from using only one pair of images from 2019. The experimental results showed that the change detection performance could be affected by the number of image pairs and spectral indices used to discriminate burned region from unburned region. Thus it verified the significance of adequately employing annual multi-pair satellite images for wildfire damage assessment. [ABSTRACT FROM AUTHOR] Copyright of International Archives of the Photogrammetry, Remote Sensing &amp; Spatial Information Sciences is the property of Copernicus Gesellschaft mbH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</si>
  <si>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t>
  </si>
  <si>
    <t>WORLD PRODUCTION OF COFFEE IMPORTS AND EXPORTS IN EUROPE, BULGARIA AND USA.</t>
  </si>
  <si>
    <t>Slavova, G.; Georgieva, V.</t>
  </si>
  <si>
    <t>Coffee is the world's second most traded and preferred commodity after oil. It's a beloved beverage for a large percentage of the world's population. Due to this fact, it's of interest as a plant culture for research and analysis. The purpose of this article is to analyze the largest world coffee producers, to determine the difficulties in coffee realization and production as well as the world prices of coffee and the dynamics of their change. For the purpose of our research, methods of deduction, reduction, analysis, dynamics of price changes, trend calculation for future market changes in demand and supply of coffee and price dynamics in the world market have been used. [ABSTRACT FROM AUTHOR] Copyright of Trakia Journal of Sciences is the property of Trakiiski Universitet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</si>
  <si>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 Comparative Life Cycle Assessment (LCA) of Warm Mix Asphalt (WMA) and Hot Mix Asphalt (HMA) Pavement: A Case Study in China.</t>
  </si>
  <si>
    <t>Ma, Hui; Zhang, Zhigang; Zhao, Xia; Wu, Shuang</t>
  </si>
  <si>
    <t>Advances in Civil Engineering</t>
  </si>
  <si>
    <t>Generally, the warm mix asphalt (WMA) technology can reduce the mixing and paving temperature effectively as compared with that of hot mix asphalt (HMA), which is considered more environment-friendly. In this study, the environmental impacts and resource consumptions of WMA and HMA pavements were analyzed comparatively using the life cycle assessment (LCA) method. A LCA model of pavement was built; meanwhile, the relevant life cycle inventory (LCI) of WMA and HMA pavements was also collected and analyzed. The midpoint impact categories including Global Warming Potential (GWP), Chinese Abiotic Depletion Potential (CADP), and Particulate Matter Formation (PMF) were assessed for five cases. The assessment results showed that the resource consumptions of both WMA and HMA pavements in entire life were almost at the same level, while the environmental impacts of WMA pavement related to greenhouse gases and PM2.5 emissions were significantly less than that of HMA pavement, except for the case where the long-term performance of WMA pavement is much worse than that of HMA pavement. In final, it could be concluded that WMA pavement is more environment-friendly compared with HMA pavement although they have the same-level resource consumptions. [ABSTRACT FROM AUTHOR] Copyright of Advances in Civil Engineering is the property of Hindawi Limited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</si>
  <si>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 critical evaluation of environmental impact assessments: a case study of Goa mines, India.</t>
  </si>
  <si>
    <t>Datar, Mandar N.; Dongre, Sujeet; Gadgil, Madhav</t>
  </si>
  <si>
    <t>Current Science (00113891)</t>
  </si>
  <si>
    <t>Environmental impact assessments (EIAs) form the basis of estimation of environmental and socio-economic impacts of developmental projects. In this study we examine 65 EIA reports of mines in Goa. It is mandatory that the reports should provide, among others, lists of plant species from 314.2 and 78.5 sq. km area for lease areas of mines above 0.5 and below 0.5 sq. km respectively. On the basis of available data covering different spatial scales for the Western Ghats, we determined the species-area relationships, and expected number of species in area of these sizes. We find the plant lists in the EIA reports to be highly incomplete and defective in many ways, including with respect to information on water resources, and ore transport by trucks and barges. We conclude by recommending a set of measures focusing on transparency and public involvement to correct the situation. [ABSTRACT FROM AUTHOR] Copyright of Current Science (00113891) is the property of Indian Academy of Sciences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</si>
  <si>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 study on exergetic efficiency vis-à-vis sustainability of industrial sector in Bangladesh.</t>
  </si>
  <si>
    <t>Chowdhury, Hemal; Chowdhury, Tamal; M.Thirugnanasambandam; Farhan, Muhib; Ahamed, Jamal Uddin; Saidur, R.; Sait, Sadiq M.</t>
  </si>
  <si>
    <t>Journal of Cleaner Production</t>
  </si>
  <si>
    <t>Industrial sustainability has gained huge attention in the scientific community owing to the concern of global warming. Establishing sustainability indicators by the application of exergy analysis can guide and motivate industrial sustainability. In this context, an attempt is made to establish sustainability indicators for the industrial sector. Different measures to improve the sustainability of the industrial sector of Bangladesh are also discussed. Based on the energy consumption data from the year 2000–2015, energy, exergy, and sustainability analyses are performed. It is found that the energy efficiency varies from 55.01% to 59.67% and exergy efficiency varies from 53.11% to 56.97%. Exergy efficiency is found to be at lower side due to the accounting of irreversibility. Various sustainability indicators such as sustainability index, depletion number, exergetic renewable share, cumulative exergy loss, and non-renewable exergetic share have been studied as well. It is observed that depletion numbers vary from 43% to 45% and the sustainability index varies from 2.21 to 2.32. Non-renewable exergetic share is as high as 98% and maximum cumulative exergy loss is found to be 217.3 PJ in 2015. Improvement potential shows a continuous increase from 22.75% in 2000 to 101.89% in 2015. Waste heat recovery, energy audit, waste minimization, and adopting renewable energy sources are recommended to increase the efficiency and sustainability of this sector. The outcome of this study reveals that exergy analysis is an effective technique to develop energy conservation policies for this sector. Image 1 • Relation between exergy and sustainability of industrial sector is analyzed. • A case study of Bangladesh Industrial sector is presented. • Energy &amp; exergy efficiency vary between 55.01% &amp; 59.67% and 53.11% &amp; 56.97%. • SI, depletion number, ERS &amp;NRES are used as sustainability indicators. • Exergetic renewable share is less than nonrenewable exergetic share. [ABSTRACT FROM AUTHOR] Copyright of Journal of Cleaner Production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</si>
  <si>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AIRBORNE TECHNOLOGIES FOR DISASTER MANAGEMENT.</t>
  </si>
  <si>
    <t>Schulz, J.</t>
  </si>
  <si>
    <t>Currently, satellite-based systems and UAVs are very popular in the investigation of natural disasters. Both systems have their justification and advantages – but one should not forget the airborne remote sensing technology. The presentation shows with three examples very clearly how airborne remote sensing is still making great progress and in many cases represents the optimal method of data acquisition. The airborne detection of forest damages (especially currently the bark beetle in spruce stands) can determine the pest attack using CIR aerial images in combination with ALS and hyperspectral systems – down to the individual tree. Large forest areas of 100 sqkm and more can be recorded from planes on one day (100 sqkm with 10cm GSD on one day). Flood events – such as on the Elbe in 2013 – were recorded by many satellites. However, many evaluations require highresolution data (GSD 10cm), e.g. to clarify insurance claims. Here the aircraft system, which was able to fly below the cloud cover and was constantly flying at the height level of the flood peak, proved to be unbeatable. The phenomenon of urban flash floods is one of the consequences of climate change. Cities are not in a position to cope with the water masses of extreme rain events and so are confronted with major damages. In Germany, a number of cities are already preparing to manage short-term but extreme water masses. The complicated hydrographic and hydraulic calculations and simulations require above all one thing – a precise data basis. This involves, for example, the height of kerbstones and the recording of every gully and every obstacle. Such city-wide data can only be collected effectively by photogrammetric analysis of aerial photography (GSD 5 to 10cm). [ABSTRACT FROM AUTHOR] Copyright of International Archives of the Photogrammetry, Remote Sensing &amp; Spatial Information Sciences is the property of Copernicus Gesellschaft mbH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</si>
  <si>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Anti-parasite treatment results in decreased estimated survival with increasing lead (Pb) levels in the common eider Somateria mollissima.</t>
  </si>
  <si>
    <t>Morrill, A.; Provencher, J. F.; Gilchrist, H. G.; Mallory, M. L.; Forbes, M. R.</t>
  </si>
  <si>
    <t>Proceedings of the Royal Society B: Biological Sciences</t>
  </si>
  <si>
    <t>Field experiments where parasites are removed through treatment and contaminant levels in host tissues are recorded can provide insight into the combined effects of parasitism and contaminants in wild populations. In 2013 and 2014, we treated northern common eider ducks (Somateria mollissima) arriving at a breeding colony with either a broad-spectrum antihelminthic (PANACUR®) or distilled water, and measured their blood lead (Pb) levels. Breeding propensity and clutch sizes were inversely related to Pb in both treatment groups. In comparison, a negative effect of Pb on resight probability the following year was observed only in the anti-parasitic treatment (APT) group. These contrasting patterns suggest a long-term benefit to survival of intestinal parasitism in eiders experiencing Pb exposure. The arrival date of hens explained some, but not all, of the effects of Pb. We weigh the merits of different hypotheses in explaining our results, including protective bioaccumulation of Pb by parasites, condition-linked thresholds to costly reproduction and the direct effects of APT on eider health. We conclude that variation in helminth parasitism influences survival in this migratory bird in counterintuitive ways. [ABSTRACT FROM AUTHOR] Copyright of Proceedings of the Royal Society B: Biological Sciences is the property of Royal Society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</si>
  <si>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APPLICABILITY ASSESSMENT OF UAV MAPPING FOR DISASTER DAMAGE INVESTIGATION IN KOREA.</t>
  </si>
  <si>
    <t>Kim, S. S.; Kim, T. H.; Sim, J. S.</t>
  </si>
  <si>
    <t>As natural disaster occurs, the local and the central government should investigate the damaged fields promptly, analyze quantitatively the degree of damage, and establish an appropriate disaster recovery plan in accordance with Framework Act on the Management of Disasters and Safety in Korea. The purpose of this study is to assess the applicability of UAV photogrammetry for the management of natural disaster. First, we suggest small easy-to-use UAV-based investigation procedure for natural disaster damaged area in the phase of disaster recovery in Korea. Before drone-based aerial surveying, the field survey can be performed with DGPS RTK for GCPs setting-up around disaster site. In this paper, we generate three dimensional terrain information and high-resolution ortho-imagery and then analyse quantitatively damage degree by natural disaster using commercial UAVs and drone mapping technique. Finally, we evaluate the mapping accuracy and work efficiency of drone mapping for disaster investigation application through comparing with traditional investigation work process which was dependent on labour-intensive field survey. The resolution ortho-image map of within less 5cm of GSD generated by aerial photographs acquired from UAVs at the altitude of 100m~250m enabled us to check damage information such as facilities destroy or the trace of soil erosion around the river flooded and reservoir collapsed area. In addition, three dimensional point cloud data of landslide-damaged areas enabled us to more accurately measure the width and the depth of outflows caused by landslides, soil runoff distance, and landslide damage area. The photogrammetry-based drone mapping technology for the disaster damage investigation is expected to be an alternative approach to support or replace the labour-intensive disaster site survey that needs to investigate the disaster site quickly and timely. [ABSTRACT FROM AUTHOR] Copyright of International Archives of the Photogrammetry, Remote Sensing &amp; Spatial Information Sciences is the property of Copernicus Gesellschaft mbH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</si>
  <si>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Applying fuzzy logic to assess the biogeographical risk of dengue in South America.</t>
  </si>
  <si>
    <t>Romero, David; Olivero, Jesús; Real, Raimundo; Guerrero, José Carlos</t>
  </si>
  <si>
    <t>Background: Over the last decade, reports about dengue cases have increase worldwide, which is particularly worrisome in South America due to the historic record of dengue outbreaks from the seventeenth century until the first half of the twentieth century. Dengue is a viral disease that involves insect vectors, namely Aedes aegypti and Ae. albopictus, which implies that, to prevent and combat outbreaks, it is necessary to understand the set of ecological and biogeographical factors affecting both the vector species and the virus. Methods: We contribute with a methodology based on fuzzy logic that is helpful to disentangle the main factors that determine favorable environmental conditions for vectors and diseases. Using favorability functions as fuzzy logic modelling technique and the fuzzy intersection, union and inclusion as fuzzy operators, we were able to specify the territories at biogeographical risk of dengue outbreaks in South America. Results: Our results indicate that the distribution of Ae. aegypti mostly encompasses the biogeographical framework of dengue in South America, which suggests that this species is the principal vector responsible for the geographical extent of dengue cases in the continent. Nevertheless, the intersection between the favorability for dengue cases and the union of the favorability for any of the vector species provided a comprehensive map of the biogeographical risk for dengue. Conclusions: Fuzzy logic is an appropriate conceptual and operational tool to tackle the nuances of the vector-illness biogeographical interaction. The application of fuzzy logic may be useful in decision-making by the public health authorities to prevent, control and mitigate vector-borne diseases. [ABSTRACT FROM AUTHOR] Copyright of Parasites &amp; Vectors is the property of BioMed Central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</si>
  <si>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ASSESSING TIDAL FLOOD UPON SOLAR SALT FARMING AREA IN NORTH PART OF JAVA USING HYDRODYNAMIC MODEL.</t>
  </si>
  <si>
    <t>Nirwansyah, A. W.; Braun, B.</t>
  </si>
  <si>
    <t>This study aims to assess the impact of high tide upon salt production areas in north part of Java, Indonesia. Single case in June 2016 was applied using MIKE 21 in salt production area of Cirebon. The inputs are tidal height records, bathymetry, digital elevation model (DEM) from Geospatial Information Agency (GIA), and wind data from OGIMET. Peak water level from tidal constituent is extracted from the simulation. The exposed that were generated from peak level of water elevation showed that tidal event has led to 82.9% of salt production area being inundated. West and east part are recorded as the most affected location due to this extreme event. The maximum water level has reached about 38 cm and covered more than 6,489.38 ha during the tide. Whilst the accurate identification will provide valuable information for flood assessment upon marginal agriculture in coastal area. [ABSTRACT FROM AUTHOR] Copyright of International Archives of the Photogrammetry, Remote Sensing &amp; Spatial Information Sciences is the property of Copernicus Gesellschaft mbH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</si>
  <si>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Assessment of rainfall variability and its impact on groundnut yield in Bundelkhand region of India.</t>
  </si>
  <si>
    <t>Ahmed, Akram; Deb, Dibyendu; Mondal, Surajit</t>
  </si>
  <si>
    <t>Bundelkhand region, one of the vulnerable areas in central India, is prone to frequent drought and crop failure due to annual rainfall variability. In this study, long-term (113 years) fine resolution (0.25° × 0.25°) daily gridded rainfall data has been analysed to depict a spatial variation of annual rainfall over Bundelkhand. An increase in annual rainfall has been observed from north to south of the study area. A declining trend varying from 0.49 to 2.16 mm per year is observed in annual rainfall time series in most parts of the study area. Trend analysis of monsoon rainfall shows overall declining trend over the study area. Rainfall events are categorized in various classes and their spatial trends over Bundelkhand are depicted. Kharif crop calendar (July-September) as well as its yield in India, including Bundelkhand, is primarily based on monsoonal rainfall parameters. A study on the relationship between groundnut yield and monsoonal rainfall parameters for Jhansi district in Bundelkhand shows highest correlation (0.46) between groundnut yield and rainfall class 3 events (16 ≤ rainfall intensity, mm day-1 &lt; 32) occurred in a year followed by cumulative rainfall amount precipitated during June-July (JJ). The frequency of rainfall class 5 type (64 ≤ rainfall intensity, mm day-1 &lt; 128) as well as a delay in onset of monsoonal rainfall have shown a negative correlation with groundnut yield. This study depicts rainfall pattern over the study area and identifies the vulnerable areas that are likely to experience more water stress due to rainfall variability. [ABSTRACT FROM AUTHOR] Copyright of Current Science (00113891) is the property of Indian Academy of Sciences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</si>
  <si>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Breakdown in spawning synchrony: A silent threat to coral persistence.</t>
  </si>
  <si>
    <t>Shlesinger, Tom; Loya, Yossi</t>
  </si>
  <si>
    <t>Science</t>
  </si>
  <si>
    <t>The impacts of human and natural disturbances on coral reefs are typically quantified through visible damage (e.g., reduced coral coverage as a result of bleaching events), but changes in environmental conditions may also cause damage in less visible ways. Despite the current paradigm, which suggests consistent, highly synchronized spawning events, corals that reproduce by broadcast spawning are particularly vulnerable because their reproductive phenology is governed by environmental cues. Here, we quantify coral spawning intensity during four annual reproductive seasons, alongside laboratory analyses at the polyp, colony, and population levels, and we demonstrate that, compared with historical data, several species from the Red Sea have lost their reproductive synchrony. Ultimately, such a synchrony breakdown reduces the probability of successful fertilization, leading to a dearth of new recruits, which may drive aging populations to extinction. [ABSTRACT FROM AUTHOR] Copyright of Science is the property of American Association for the Advancement of Science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</si>
  <si>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Interesting paper</t>
  </si>
  <si>
    <t>Calculation and Control Methods for Equivalent Resilient Modulus of Subgrade Based on Nonuniform Distribution of Stress.</t>
  </si>
  <si>
    <t>Yao, Yongsheng; Qian, Junfeng; Li, Jue; Zhang, Anshun; Peng, Junhui</t>
  </si>
  <si>
    <t>The resilient modulus of subgrade is a design parameter of the pavement structure, which is significantly affected by the overlying load and traffic load. It is important to calculate the equivalent resilient modulus of the top surface of subgrade based on the nonuniform distribution of resilient modulus in subgrade. This paper takes the fully weathered granite soil as the research object. Firstly, the soil density of different layers of the subgrade structure is calculated by the degree of compaction of different subgrade layers. Secondly, the overlying load of each point in the subgrade is determined based on the quality of subgrade. Thirdly, the subprogram of the finite element software is compiled and redeveloped based on the elastic constitutive model, and the calculation method for the resilient modulus of each point in the subgrade under the traffic load is proposed when the convergence criterion is set up. Finally, according to the deflection equivalence of the elastic double layer and elastic half-space, the calculation and control methods for equivalent resilient modulus of the top surface of subgrade under nonuniform stress distribution are put forward, and the field verification tests are carried out. The results show that the error range between numerical calculation and field measurement of equivalent resilient modulus of subgrade is 10%. It shows that the calculation method for equivalent resilient modulus of subgrade proposed in this study is reasonable and effective. The equivalent resilient modulus of subgrade decreases with the increase of traffic load. And the resilient modulus of subgrade soil increases with the increase of subgrade depth. The resilient modulus of subgrade soil has a significant impact on the equivalent resilient modulus of subgrade after the overlaying gravel layer. The equivalent resilient modulus of the subgrade with the gravel layer increases with the increase of the resilient modulus of the subgrade soil. [ABSTRACT FROM AUTHOR] Copyright of Advances in Civil Engineering is the property of Hindawi Limited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</si>
  <si>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Combining morphological and genomic evidence to resolve species diversity and study speciation processes of the Pallenopsis patagonica (Pycnogonida) species complex.</t>
  </si>
  <si>
    <t>Dömel, Jana S.; Macher, Till-Hendrik; Dietz, Lars; Duncan, Sabrina; Mayer, Christoph; Rozenberg, Andrey; Wolcott, Katherine; Leese, Florian; Melzer, Roland R.</t>
  </si>
  <si>
    <t>Frontiers in Zoology</t>
  </si>
  <si>
    <t>Background: Pallenopsis patagonica (Hoek, 1881) is a morphologically and genetically variable sea spider species whose taxonomic classification is challenging. Currently, it is considered as a species complex including several genetic lineages, many of which have not been formally described as species. Members of this species complex occur on the Patagonian and Antarctic continental shelves as well as around sub-Antarctic islands. These habitats have been strongly influenced by historical large-scale glaciations and previous studies suggested that communities were limited to very few refugia during glacial maxima. Therefore, allopatric speciation in these independent refugia is regarded as a common mechanism leading to high biodiversity of marine benthic taxa in the high-latitude Southern Hemisphere. However, other mechanisms such as ecological speciation have rarely been considered or tested. Therefore, we conducted an integrative morphological and genetic study on the P. patagonica species complex to i) resolve species diversity using a target hybrid enrichment approach to obtain multiple genomic markers, ii) find morphological characters and analyze morphometric measurements to distinguish species, and iii) investigate the speciation processes that led to multiple lineages within the species complex. Results: Phylogenomic results support most of the previously reported lineages within the P. patagonica species complex and morphological data show that several lineages are distinct species with diagnostic characters. Two lineages are proposed as new species, P. aulaeturcarum sp. nov. Dömel &amp; Melzer, 2019 and P. obstaculumsuperavit sp. nov. Dömel, 2019, respectively. However, not all lineages could be distinguished morphologically and thus likely represent cryptic species that can only be identified with genetic tools. Further, morphometric data of 135 measurements showed a high amount of variability within and between species without clear support of adaptive divergence in sympatry. Conclusions: We generated an unprecedented molecular data set for members of the P. patagonica sea spider species complex with a target hybrid enrichment approach, which we combined with extensive morphological and morphometric analyses to investigate the taxonomy, phylogeny and biogeography of this group. The extensive data set enabled us to delineate species boundaries, on the basis of which we formally described two new species. No consistent evidence for positive selection was found, rendering speciation in allopatric glacial refugia as the most likely model of speciation. [ABSTRACT FROM AUTHOR] Copyright of Frontiers in Zoology is the property of BioMed Central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</si>
  <si>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Construction of a high-resolution genetic map and identification of quantitative trait loci for salt tolerance in jute (Corchous spp.).</t>
  </si>
  <si>
    <t>Yang, Zemao; Yang, Youxin; Dai, Zhigang; Xie, Dongwei; Tang, Qing; Cheng, Chaohua; Xu, Ying; Liu, Chan; Deng, Canhui; Chen, Jiquan; Su, Jianguang</t>
  </si>
  <si>
    <t>BMC Plant Biology</t>
  </si>
  <si>
    <t>Background: Jute (Corchorus spp.) is the most important natural fiber crop after cotton in terms of cultivation area and production. Salt stress greatly restricts plant development and growth. A high-density genetic linkage map is the basis of quantitative trait locus (QTLs) mapping. Several high-density genetic maps and QTLs mapping related to salt tolerance have been developed through next-generation sequencing in many crop species. However, such studies are rare for jute. Only several low-density genetic maps have been constructed and no salt tolerance-related QTL has been mapped in jute to date. Results: We developed a high-density genetic map with 4839 single nucleotide polymorphism markers spanning 1375.41 cM and an average distance of 0.28 cM between adjacent markers on seven linkage groups (LGs) using an F2 jute population, LGs ranged from LG2 with 299 markers spanning 113.66 cM to LG7 with 1542 markers spanning 350.18 cM. In addition, 99.57% of gaps between adjacent markers were less than 5 cM. Three obvious and 13 minor QTLs involved in salt tolerance were identified on four LGs explaining 0.58–19.61% of the phenotypic variance. The interval length of QTL mapping varied from 1.3 to 20.2 cM. The major QTL, qJST-1, was detected under two salt stress conditions that explained 11.81 and 19.61% of the phenotypic variation, respectively, and peaked at 19.3 cM on LG4. Conclusions: We developed the first high-density and the most complete genetic map of jute to date using a genotyping-by-sequencing approach. The first QTL mapping related to salt tolerance was also carried out in jute. These results should provide useful resources for marker-assisted selection and transgenic breeding for salt tolerance at the germination stage in jute. [ABSTRACT FROM AUTHOR] Copyright of BMC Plant Biology is the property of BioMed Central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</si>
  <si>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Corrigendum to "Spatio‐temporal Variability and Trends in Extreme Temperature Events in Finland over the Recent Decades: Influence of Northern Hemisphere Teleconnection Patterns".</t>
  </si>
  <si>
    <t>Irannezhad, Masoud; Moradkhani, Hamid; Kløve, Bjørn</t>
  </si>
  <si>
    <t>Fifteen temperature indices recommended by the ETCCDI (Expert Team on Climate Change Detection and Indices) were applied to evaluate spatiotemporal variability and trends in annual intensity, frequency, and duration of extreme temperature statistics in Finland during 1961–2011. Statistically significant relationships between these high-resolution (10 km) temperature indices and seven influential Northern Hemisphere teleconnection patterns (NHTPs) for the interannual climate variability were also identified. During the study period (1961–2011), warming trends in extreme temperatures were generally manifested by statistically significant increases in cold temperature extremes rather than in the warm temperature extremes. As expected, warm days and nights became more frequent, while fewer cold days and nights occurred. The frequency of frost and icing days also decreased. Finland experienced more (less) frequent warm (cold) temperature extremes over the past few decades. Significant lengthening in warm spells was observed in Finland during 1961–2011, while no clear changes are found in cold spells. Interannual variations in the temperature indices were significantly associated with a number of NHTPs. In general, warm temperature extremes show significant correlations with the East Atlantic and the Scandinavia patterns and cold temperature extremes with the Arctic Oscillation and the North Atlantic Oscillation patterns. [ABSTRACT FROM AUTHOR] Copyright of Advances in Meteorology is the property of Hindawi Limited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</si>
  <si>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 Key temperature paper</t>
  </si>
  <si>
    <t>DESIGN OF APPLICATION ARCHITECTURE FOR 3D SAFETY STATUS INFORMATION PLATFORM.</t>
  </si>
  <si>
    <t>Kim, T.; Youn, J.; Kim, D.; Choi, W.</t>
  </si>
  <si>
    <t>The Korean Government has executed the research project named "The development of spatial information-based high-reality contents provision technology for disaster management". The goal of this project is to develop and verify a Safety Index Map and a 3D safety status information platform for spatial information based customized disaster management service. This paper deals with the design of application architecture for spatial information based 3D safety state information platform. First, we analysed the use cases of existing disaster management platform and the needs of business users. Second, based on the analysed results, target facilities were selected and possible service scenarios were created. Finally, we designed application architecture with service development strategy and users' requirements. The results of this research could be used for detail design of technical architectures (DA/SA/HA/NA). [ABSTRACT FROM AUTHOR] Copyright of International Archives of the Photogrammetry, Remote Sensing &amp; Spatial Information Sciences is the property of Copernicus Gesellschaft mbH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</si>
  <si>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Development of eco- and textile industry-friendly, short-statured hirsute cotton variety, Indica.</t>
  </si>
  <si>
    <t>SUNDARAMURTHY, V. T.</t>
  </si>
  <si>
    <t>The article discusses the development of eco- and textile industry-friendly, short-statured hirsute cotton variety, Indica in India. Topics discussed include importance of cotton cultivation in the country's culture, civilization and economy of mankind; introduction of high yielding cotton species of good quality such as G. hirsutum and G. barbadense; and development of Indica by hybridizing two short-statured hirsute strains.</t>
  </si>
  <si>
    <t>Effect of boron containing additives on asphalt performance and sustainability perspective.</t>
  </si>
  <si>
    <t>Keskin, Mustafa; Karacasu, Murat</t>
  </si>
  <si>
    <t>Construction &amp; Building Materials</t>
  </si>
  <si>
    <t>• Three types of boron containing additives (CBW, BP and BA) used in asphalt concrete. • Marshall test results proved that these three materials meet the specification limits. • According to creep test results; CBW material extended asphalt specimens service life. • With a cost increase 6%, CBW modification will provide recycling of 86 tons of waste material for 1 km of road. • Environmental waste is recycled and sustainable life is ensured. Recycling and sustainability concepts have recently come into prominence in pavement engineering as in other fields due to global warming. Pavement engineers conduct detailed studies on the production of asphalt concrete with recycled materials and apply their studies in work-site environment. This study aims to use boron wastes which formed in Eskisehir and surrounding provinces that hold nearly 70% of the world's boron reserves to the service of road construction industry. Furthermore, this research examines the performance characteristics and usability of asphalt concrete specimens prepared by adding respectively materials such as Crushed Boron Waste (CBW), Borax pentahydrate (BP) and Anhydrous Borax (BA) into the passed through 1.18 mm size aggregates. Asphalt concrete specimens are applied Marshall Design tests and creep tests. Test results prove that these three materials comply with the specifications. However, usage of CBW is considered to be more suitable in terms of long service life, financial, environmental and sustainability aspects. Boron waste additives will remove the environmental pollution caused by waste storages and provide significant profit in regard to sustainable life. [ABSTRACT FROM AUTHOR] Copyright of Construction &amp; Building Materials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</si>
  <si>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Engineered Thermoanaerobacterium aotearoense with nfnAB knockout for improved hydrogen production from lignocellulose hydrolysates.</t>
  </si>
  <si>
    <t>Li, Yang; Hu, Jialei; Qu, Chunyun; Chen, Lili; Guo, Xiaolong; Fu, Hongxin; Wang, Jufang</t>
  </si>
  <si>
    <t>Background: As a renewable and clean energy carrier, the production of biohydrogen from low-value feedstock such as lignocellulose has increasingly garnered interest. The NADH-dependent reduced ferredoxin:NADP+ oxidoreductase (NfnAB) complex catalyzes electron transfer between reduced ferredoxin and NAD(P)+, which is critical for production of NAD(P)H-dependent products such as hydrogen and ethanol. In this study, the effects on end-product formation of deletion of nfnAB from Thermoanaerobacterium aotearoense SCUT27 were investigated. Results: Compared with the parental strain, the NADH/NAD+ ratio in the ∆nfnAB mutant was increased. The concentration of hydrogen and ethanol produced increased by (41.1 ± 2.37)% (p &lt; 0.01) and (13.24 ± 1.12)% (p &lt; 0.01), respectively, while the lactic acid concentration decreased by (11.88 ± 0.96)% (p &lt; 0.01) when the ∆nfnAB mutant used glucose as sole carbon source. No obvious inhibition effect was observed for either SCUT27 or SCUT27/∆nfnAB when six types of lignocellulose hydrolysate pretreated with dilute acid were used for hydrogen production. Notably, the SCUT27/∆nfnAB mutant produced 190.63–209.31 mmol/L hydrogen, with a yield of 1.66–1.77 mol/mol and productivity of 12.71–13.95 mmol/L h from nonsterilized rice straw and corn cob hydrolysates pretreated with dilute acid. Conclusions: The T. aotearoense SCUT27/∆nfnAB mutant showed higher hydrogen yield and productivity compared with those of the parental strain. Hence, we demonstrate that deletion of nfnAB from T. aotearoense SCUT27 is an effective approach to improve hydrogen production by redirecting the electron flux, and SCUT27/∆nfnAB is a promising candidate strain for efficient biohydrogen production from lignocellulosic hydrolysates. [ABSTRACT FROM AUTHOR] Copyright of Biotechnology for Biofuels is the property of BioMed Central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</si>
  <si>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Estimating Salt Concentrations Based on Optimized Spectral Indices in Soils with Regional Heterogeneity.</t>
  </si>
  <si>
    <t>Kahaer, Yasenjiang; Tashpolat, Nigara</t>
  </si>
  <si>
    <t>Journal of Spectroscopy</t>
  </si>
  <si>
    <t>Soil salinity is one of the most damaging environmental problems worldwide, especially in arid and semiarid regions. The objectives of this study were to improve the inversion accuracy of soil salt content (SSC) in soils with spectral heterogeneity by using optimized spectral indices. Soil samples at a 0–20 cm depth were taken from Keriya Oasis (98 soil samples), Ugan-Kuqa Oasis (49 soil samples), and Ebinur Lake Basin (57 soil samples). SSC and spectral reflectance (SR) of all the 204 soil samples were determined. To comprehensively analyze the field-collected hyperspectral data, various band combinations were used to calculate a normalized difference spectral index (NDSI) and ratio spectral index (RSI). Then, the relationships between the indices and SSC were examined, and the most robust relationships were demonstrated. The partial least squares regression (PLSR) method was utilized to develop a predictive model of SSC, and the variable importance in the projection (VIP) method was used during modeling. The results revealed that (i) the salinized soils in different regions had apparent differences in both reflectance and spectral curve morphology, but the optimized spectral indices method effectively overcame the regional heterogeneity of salinized soil hyperspectral characteristics, and the correlation with SSC was always kind, with correlation coefficients up to 0.748 at 0.001 level of significance; (ii) the VIP filtering method effectively selected the optimal independent model, and the modeling accuracy was better than the single optimization index (R2Pre = 0.83 and RMSEPre = 2.31 g·kg−1) by using the combination of two optimal indices; (iii) although the global modeling accuracy was significantly lower than the local modeling accuracy due to the inconsistent salt sensitivity bands of salinized soils in different regions, combined with cross-validation analysis, the global model had the ability to predict soil salinization accurately (R2Pre = 0.69 and RMSEPre = 8.45 g·kg−1). The methods developed in this study can be applied in other arid and semiarid areas. Besides, the study also provides examples for aerospace hyperspectral remote sensing of cross-regional soil salinization. [ABSTRACT FROM AUTHOR] Copyright of Journal of Spectroscopy is the property of Hindawi Limited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</si>
  <si>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Estimating the burden of dengue and the impact of release of wMel Wolbachia-infected mosquitoes in Indonesia: a modelling study.</t>
  </si>
  <si>
    <t>O'Reilly, Kathleen M.; Hendrickx, Emilie; Kharisma, Dinar D.; Wilastonegoro, Nandyan N.; Carrington, Lauren B.; Elyazar, Iqbal R. F.; Kucharski, Adam J.; Lowe, Rachel; Flasche, Stefan; Pigott, David M.; Reiner, Robert C.; Edmunds, W. John; Hay, Simon I.; Yakob, Laith; Shepard, Donald S.; Brady, Oliver J.; Reiner, Robert C Jr</t>
  </si>
  <si>
    <t>BMC Medicine</t>
  </si>
  <si>
    <t>&lt;bold&gt;Background: &lt;/bold&gt;Wolbachia-infected mosquitoes reduce dengue virus transmission, and city-wide releases in Yogyakarta city, Indonesia, are showing promising entomological results. Accurate estimates of the burden of dengue, its spatial distribution and the potential impact of Wolbachia are critical in guiding funder and government decisions on its future wider use.&lt;bold&gt;Methods: &lt;/bold&gt;Here, we combine multiple modelling methods for burden estimation to predict national case burden disaggregated by severity and map the distribution of burden across the country using three separate data sources. An ensemble of transmission models then predicts the estimated reduction in dengue transmission following a nationwide roll-out of wMel Wolbachia.&lt;bold&gt;Results: &lt;/bold&gt;We estimate that 7.8 million (95% uncertainty interval [UI] 1.8-17.7 million) symptomatic dengue cases occurred in Indonesia in 2015 and were associated with 332,865 (UI 94,175-754,203) lost disability-adjusted life years (DALYs). The majority of dengue's burden was due to non-severe cases that did not seek treatment or were challenging to diagnose in outpatient settings leading to substantial underreporting. Estimated burden was highly concentrated in a small number of large cities with 90% of dengue cases occurring in 15.3% of land area. Implementing a nationwide Wolbachia population replacement programme was estimated to avert 86.2% (UI 36.2-99.9%) of cases over a long-term average.&lt;bold&gt;Conclusions: &lt;/bold&gt;These results suggest interventions targeted to the highest burden cities can have a disproportionate impact on dengue burden. Area-wide interventions, such as Wolbachia, that are deployed based on the area covered could protect people more efficiently than individual-based interventions, such as vaccines, in such dense environments. [ABSTRACT FROM AUTHOR] Copyright of BMC Medicine is the property of BioMed Central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</si>
  <si>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Experimental and Techno-Economic Analysis of Solar-Geothermal Organic Rankine Cycle Technology for Power Generation in Nepal.</t>
  </si>
  <si>
    <t>Baral, Suresh</t>
  </si>
  <si>
    <t>International Journal of Photoenergy</t>
  </si>
  <si>
    <t>The current research study focuses on the feasibility of stand-alone hybrid solar-geothermal organic Rankine cycle (ORC) technology for power generation from hot springs of Bhurung Tatopani, Myagdi, Nepal. For the study, the temperature of the hot spring was measured on the particular site of the heat source of the hot spring. The measured temperature could be used for operating the ORC system. Temperature of hot spring can also further be increased by adopting the solar collector for rising the temperature. This hybrid type of the system can have a high-temperature heat source which could power more energy from ORC technology. There are various types of organic working fluids available on the market, but R134a and R245fa are environmentally friendly and have low global warming potential candidates. The thermodynamic models have been developed for predicting the performance analysis of the system. The input parameter for the model is the temperature which was measured experimentally. The maximum temperature of the hot spring was found to be 69.7°C. Expander power output, thermal efficiency, heat of evaporation, solar collector area, and hybrid solar ORC system power output and efficiency are the outputs from the developed model. From the simulation, it was found that 1 kg/s of working fluid could produce 17.5 kW and 22.5 kW power output for R134a and R245fa, respectively, when the geothermal source temperature was around 70°C. Later when the hot spring was heated with a solar collector, the power output produced were 25 kW and 30 kW for R134a and R245fa, respectively, when the heat source was 99°C. The study also further determines the cost of electricity generation for the system with working fluids R134a and R245fa to be $0.17/kWh and $0.14/kWh, respectively. The levelised cost of the electricity (LCOE) was $0.38/kWh in order to be highly feasible investment. The payback period for such hybrid system was found to have 7.5 years and 10.5 years for R245fa and R134a, respectively. [ABSTRACT FROM AUTHOR] Copyright of International Journal of Photoenergy is the property of Hindawi Limited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</si>
  <si>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EXTRACTING DIMENSIONS AND LOCATIONS OF DOORS, WINDOWS, AND DOOR THRESHOLDS OUT OF MOBILE LIDAR DATA USING OBJECT DETECTION TO ESTIMATE THE IMPACT OF FLOODS.</t>
  </si>
  <si>
    <t>Van Ackere, S.; Verbeurgt, J.; De Sloover, L.; De Wulf, A.; Van de Weghe, N.; De Maeyer, P.</t>
  </si>
  <si>
    <t>Increasing urbanisation, changes in land use (e.g., more impervious area) and climate change have all led to an increasing frequency and severity of flood events and increased socio-economic impact. In order to deploy an urban flood disaster and risk management system, it is necessary to know what the consequences of a specific urban flood event are to adapt to a potential event and prepare for its impact. Therefore, an accurate socio-economic impact assessment must be conducted. Unfortunately, until now, there has been a lack of data regarding the design and construction of flood-prone building structures (e.g., locations and dimensions of doors and door thresholds and presence and dimensions of basement ventilation holes) to consider when calculating the flood impact on buildings. We propose a pipeline to detect the dimension and location of doors and windows based on mobile LiDAR data and 360° images. This paper reports on the current state of research in the domain of object detection and instance segmentation of images to detect doors and windows in mobile LiDAR data. The use and improvement of this algorithm can greatly enhance the accuracy of socio-economic impact of urban flood events and, therefore, can be of great importance for flood disaster management. [ABSTRACT FROM AUTHOR] Copyright of International Archives of the Photogrammetry, Remote Sensing &amp; Spatial Information Sciences is the property of Copernicus Gesellschaft mbH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</si>
  <si>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FLOOD ANALYSIS WITH REMOTE SENSING DATA – A CASE STUDY: MARITSA RIVER, EDIRNE.</t>
  </si>
  <si>
    <t>Sunar, A. F.; Yagmur, N.; Dervisoglu, A.</t>
  </si>
  <si>
    <t>A flood, one of the most devastating natural disasters in the world, occurs when water inundates land that's normally dry. Although floods can develop in many ways, river floods (i.e. overflow by rivers or river banks) are the most common. Turkey is one of the flood-affected countries with its 20 main basins in 8 regions. One of the most aggrieved basins in Turkey is the Maritsa river basin in in Eastern Balkans, which also contains the natural border regions with Greece and Bulgaria. 65% of the Maritsa River basin, which originates from the Rila Mountains and joins the Arda and Tundzha rivers, is located in Bulgaria. When the melting snow flow or precipitation in the basin increases, the Maritsa River overflows from the slopes to the Edirne Plain and from time to time exceeds the capacity of the bed, causing floods. On the other hand, since the water level in the dams and reservoirs was kept at the highest level for production purposes, the flood repeat interval increased in the region, since 2000s. Today, it is possible to monitor and evaluate the damages of flood by obtaining very reliable information with space technology. Especially, microwave SAR images that can penetrate clouds, are of great importance in flood mapping because they provide immediate information on the extent of inundation and support the evaluation of property and environmental damages. In this study, rapid flood risk assessment in the region was performed using Landsat 8 and Sentinel 2 Normalized Difference Water Index (NDWI) time series images, and calibrated Sentinel 1 SAR images produced on Google Earth Engine (GEE) platform for 2015-2018 period. GEE is a cloud-based platform that facilitates access to high-performance computing resources to handle very large geographic data sets. The results were compared and verified using meteorological data, riverbed flow data, and digital media news. The results showed that the most affected areas were consistent with the highest measured flow rates and the magnitude of flood damages caused by two main causes in the basin (i.e. opening of shutters in Bulgarian dams or local excessive rainfall) was very different (approximately 8 times larger) from each other. [ABSTRACT FROM AUTHOR] Copyright of International Archives of the Photogrammetry, Remote Sensing &amp; Spatial Information Sciences is the property of Copernicus Gesellschaft mbH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</si>
  <si>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FLOOD EVACUATION ROUTES MAPPING BASED ON DERIVED- FLOOD IMPACT ANALYSIS FROM LANDSAT 8 IMAGERY USING NETWORK ANALYST METHOD.</t>
  </si>
  <si>
    <t>Watik, N.; Jaelani, L. M.</t>
  </si>
  <si>
    <t>Reported by National Disaster Response Agency of Indonesia (BPBD) as many as 94 dies, 149 injured, and more than 88 thousands homeless caused by floods in 2018. Besides bringing casualties to people and environment, the floods also affect the damages to transportation infrastructures in which vital to disaster emergency response operation e.g. evacuation process. Due to the complex impact of current disaster, the demands of providing a short-term response increases accordingly. Therefore, this research proposes a prototype of flood evacuation route utilizing network analyst method. The network analyst method particularly focus on finding alternative route based on time and distance. This research uses a flood simulation model derived from Landsat 8 imagery and terrain data. Subsequently, the simulation model divides the flood severity based on the depth which consist of &lt; 0.3 m (slight), 0.3-0.5 m (moderate), and &gt; 0.5 m (serious) in order to generate an impact analysis regarding the estimation of damages and casualties. In order to resemble the real situation of flood, barriers (e.g. flood area) are applied into the finding evacuation route procedure. Thereby, the estimated evacuation route can be executed considering the safest and fastest way. Moreover, some comparisons between before and after flood are conducted in order to know the effectiveness of evacuation routes. By such comparison proves that network analyst enables to support disaster management operation with respect to handling the evacuation procedure. [ABSTRACT FROM AUTHOR] Copyright of International Archives of the Photogrammetry, Remote Sensing &amp; Spatial Information Sciences is the property of Copernicus Gesellschaft mbH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</si>
  <si>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FLOOD HAZARD MAPPING AT LONG XUYEN QUADRANGLE IN 2015 USING GEOGRAPHIC INFORMATION AND REMOTE SENSING.</t>
  </si>
  <si>
    <t>Diep, N. T. H.; Duy, T. H.; Diem, P. K.; Nam, N. T. B.; Huong, N. T. T.</t>
  </si>
  <si>
    <t>In recent year, the flooding has been occurred with higher frequency at Long Xuyen Quadrangle areas of Mekong Delta, Vietnam. It was considered as a major natural disaster which effects on the physical and spiritual in people's life in this area. This research aims to generate a flood hazard map and assess the flood situation at Long Xuyen quadrangle in 2015. The MNDWI (Modification of Normalized Difference Water Index) extracting from Sentinel 2 image was used to map the flood extent at Long Xuyen quadrangle during rainy season in 2015. The statistics method was estimated correlation coefficient between flooding spatial distribution and hydrological stations on SPSS software. The results showed that the severe flood occurred from August to December in 2015. There were about 47.6% and 28.2% of the total area were inundated in October and August, respectively. The correlation between inundated areas and water level at Ha Tien and Chau Doc hydrological stations was 0.73 and 0.65 (p &lt;0.01), respectively. The derived information was very essential and valuable for local managers in making decision on responding and mitigating to the flood disaster. [ABSTRACT FROM AUTHOR] Copyright of International Archives of the Photogrammetry, Remote Sensing &amp; Spatial Information Sciences is the property of Copernicus Gesellschaft mbH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</si>
  <si>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FLOOD IMPACT-BASED FORECASTING FOR EARLY WARNING AND EARLY ACTION IN TANA RIVER BASIN, KENYA.</t>
  </si>
  <si>
    <t>Otieno, O. M.; Abdillahi, H. S.; Wambui, E. M.; Kiprono, K. S.</t>
  </si>
  <si>
    <t>Kenya is mostly affected by floods during the March-April-May (MAM) and October-November-December (OND) rainfall. This often occurs along river basins such as the Tana river basin, leading to disruption of people's livelihoods, loss of lives, infrastructure destruction and interruption of economic activities. This study used openly available data on flood exposure, vulnerability, lack of coping capacity, flood impacts and observed satellite rainfall to analyse and predict forecast-based impacts in Tana river. Earth observation satellites including LANDSAT, sentinel 1 and 2 were acquired based on credible flood event dates to validate flood exposure and flood events. The community risk assessment (CRA) approach was used to delineate communities at high risk of floods using combination of data on vulnerability, flood exposure and lack of coping capacity. Using an ordinary least squares (OLS) predictive model, observed satellite rainfall was used as a covariate in order to predict flood impacts on communities with high flood risk scores in Tana river. Weighted scores from the CRA dimensions were summed up with forecasted hazards from the OLS model in order to derive a flood impact-based forecast. The flood impact information is to be used in forecast-based action through early warning, early action protocols thereby reducing impacts of potential floods in communities living in high flood risk areas based on the flood risk map. [ABSTRACT FROM AUTHOR] Copyright of International Archives of the Photogrammetry, Remote Sensing &amp; Spatial Information Sciences is the property of Copernicus Gesellschaft mbH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</si>
  <si>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Geoengineering worries experts.</t>
  </si>
  <si>
    <t>The article focuses on a survey published in "Nature Climate Change" of climate scientists and policy negotiators from 153 nations on their thoughts if geoengineering should be used in an emergency, supported by research, or included in climate negotiations, and found survey respondents with a background in science were more likely to oppose geoengineering.</t>
  </si>
  <si>
    <t>HIGHLY DISCRETE MAPPING OF THE GROWING SEASON TIME FRAMES AND TIME DYNAMICS.</t>
  </si>
  <si>
    <t>Rykin, I.; Shagnieva, A.; Panidi, E.; Tsepelev, V.</t>
  </si>
  <si>
    <t>Growing season time frames can be estimated and mapped using the vegetation indexes mapping and analysis. This approach brings significant benefit consisted in the ability of detailed (highly discrete in the meaning of spatial resolution) mapping of spatial differences in growing season stage and length. In comparison with interpolation of ground air temperature (applied when using temperature to detect growing seasons), real spatial resolution raises to kilometers per pixel and higher, while nodes of ground observation network can be spaced by thousands of kilometers in some regions. Our ongoing study is devoted to design a processing chain for mapping of growing season time frames basing on vegetation indexes data with close-to-one-day time resolution. We used MOD09GA dataset as an initial data. Data processing was implemented in Google Earth Engine big geospatial data platform. [ABSTRACT FROM AUTHOR] Copyright of International Archives of the Photogrammetry, Remote Sensing &amp; Spatial Information Sciences is the property of Copernicus Gesellschaft mbH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</si>
  <si>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Hundred years of research on inversion polymorphism in Drosophila.</t>
  </si>
  <si>
    <t>Singh, B. N.</t>
  </si>
  <si>
    <t>Paracentric inversions are widespread in the genus Drosophila. Naturally occurring chromosome inversions were detected very early indirectly as far as genetics history is concerned. Sturtevant in 1917 found that in certain strains of D. melanogaster reduced recombination was due to inversions in order of genes in chromosomes, a proposal which was subsequently verified by him in 1926 and 1931 based on the data of genetic mapping. The physical reality of chromosomal inversions was confirmed with the discovery of giant salivary gland chromosomes in Drosophila by Painter in 1933. From which the gene order could be known from the banding pattern. Since the initial work of Sturtevant in 1917 on inversions in Drosophila, hundred years have lapsed and chromosomal polymorphism due to inversions in a large number of species of the genus Drosophila has been extensively studied by using polytene chromosome maps. About one hundred species of Drosophila have been found to be chromosomally polymorphic. Hundred years of research on inversion polymorphism in Drosophila have revealed that inversions in Drosophila are important from view point of population and evolutionary studies. This review briefly summarizes the important findings pertaining to the research of hundred years on inversion polymorphism in different species of Drosophila. [ABSTRACT FROM AUTHOR] Copyright of Current Science (00113891) is the property of Indian Academy of Sciences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</si>
  <si>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Indian summer monsoon.</t>
  </si>
  <si>
    <t>Chakraborty, Arindam; Srinivasan, J.</t>
  </si>
  <si>
    <t>The article discusses that whether the onset of Indian summer monsoon will change due to increased concentration of anthropogenic aerosols. Topics include that P. V. Joseph discussed variations in onset of monsoon over Kerala in atmosphere and oceans; Arindam Chakraborty highlighted significance of thermodynamic pre-conditioning of atmosphere for onset of summer monsoon; and notes that V. Krishnamurthy depicted results from coupled model simulations to forecast onset of summer monsoon.</t>
  </si>
  <si>
    <t>Landscape expressions of tectonics in the Zagros fold-and-thrust belt.</t>
  </si>
  <si>
    <t>Obaid, Ahmed K.; Allen, Mark B.</t>
  </si>
  <si>
    <t>Tectonophysics</t>
  </si>
  <si>
    <t>This study uses geomorphic indices, including normalized channel steepness index (k sn), integrated relief and hypsometric index (HI), to investigate how landscape responds to tectonic and climatic drivers in the Zagros fold-and-thrust belt, and show how geomorphology can be a sensitive indicator of tectonic processes. There is a broad association of relatively high k sn values (&gt;50 m0.9) with the upper elevation limit for seismogenic thrusting, which occurs regionally at the 1250 m topographic contour. Higher k sn values occur beyond this seismicity cut-off in the Bakhtyari Culmination, but are rare in the Fars region. We measured HI values for 17,380 third order river basins across the Zagros. In many areas the low/high HI transition (0.3) is typically at the elevation limit of seismogenic thrusting. There are two important exceptions. In the Dezful Embayment/Bakhtyari Culmination the low/high HI transition lies at higher elevations than the thrust seismicity cut-off. In the Fars region, the HI transition lies at lower elevations than the seismicity cut-off. We explain these differences by the different climates of the two areas: wetter conditions and vigorous drainage systems in the Dezful/Bakhtyari region retard orogenic plateau growth; drier climate and low power rivers in the Fars region promote plateau growth. Orographic precipitation may itself have a tectonic control; regional basement strength variations have caused intense thrusting and high relief in the Bakhtyari Culmination. Integrated relief of five across-strike Zagros topographic swath profiles is in the range 2.2–2.8 108 m2. We argue that this consistency within ~25% relates to the comparable strain rates across different sectors of the Zagros, regardless of local structural, drainage network or climatic variations. • Tectonic geomorphology of the Zagros analysed by geomorphic indices • Hypsometric Index varies regionally with respect to the thrust seismicity cut-off. • Integrated relief varies by ~25% between different topographic swath profiles. [ABSTRACT FROM AUTHOR] Copyright of Tectonophysics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</si>
  <si>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Lifecycle assessment of environmental and economic impacts of nano-iron synthesis process for application in contaminated site remediation.</t>
  </si>
  <si>
    <t>Visentin, Caroline; Trentin, Adan William da Silva; Braun, Adeli Beatriz; Thomé, Antônio</t>
  </si>
  <si>
    <t>Nano-scale zero-valent iron (nZVI) is the main nanomaterial used in environmental remediation processes. Its wide application is due to its various characteristics, such as high specific surface area, low toxicity, and low production costs. However, as with any remediation technique, the use of nanomaterials can also cause undesirable impacts on human health and the environment. Thus, this study aims to characterize and analyze the environmental and economic impacts of the production methods of nZVI used in the remediation of contaminated sites. For this purpose, an evaluation of the lifecycle of these environmental (LCA) and economic (LCC) aspects was performed for three methods of nZVI synthesis: milling, liquid chemical reduction with sodium borohydride, and chemical reduction with hydrogen gas. For the analysis of environmental impacts, a lifecycle assessment tool called Simapro was used. This LCA was performed using the ecoinvent database and the Impact 2002 + method, that is, using four impact categories (climate change, ecosystem quality, resources consumed, and human health). For the economic aspects, an analysis of the lifecycle costs (LCC) was carried out, and a specific method was adopted in Simapro, evaluating the internal and external costs. The limits of the system included the stages of raw material extraction and manufacturing, not considering the use of nZVI after its production. The functional unit considered was the kg of nZVI produced. The results indicated that the method involving reduction with sodium borohydride will create the less significant environmental impacts, while the hydrogen gas reduction method results in greater environmental impacts. The LCC demonstrated that the milling method results in lower costs compared to the hydrogen gas reduction method. Thus, it can be said that the methods with the greatest environmental and economic benefits are the reduction with sodium borohydride method and the milling method. These methods are simple and with lower impacts and costs compared to the hydrogen gas reduction method. In this way, the application of the LCA and LCC assists in the evaluation of the environmental and economic performance of the production methods, promoting a broad analysis of the main elements that contribute to the environmental and health impacts of each method. Image 10528 • LCA and LCC application of three nZVI production methods, with different technologies of production and application. • Knowledge of the environmental impacts and costs of nZVI production by a real company. • LCC methodology in SimaPro analysis. • Variability of environmental impacts of LCA and costs (LCC) in different scenarios. [ABSTRACT FROM AUTHOR] Copyright of Journal of Cleaner Production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</si>
  <si>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Malaria around large dams in Africa: effect of environmental and transmission endemicity factors.</t>
  </si>
  <si>
    <t>Kibret, Solomon; Lautze, Jonathan; McCartney, Matthew; Nhamo, Luxon; Yan, Guiyun</t>
  </si>
  <si>
    <t>Malaria Journal</t>
  </si>
  <si>
    <t>Methanol Synthesis from CO2 Hydrogenation.</t>
  </si>
  <si>
    <t>Bowker, Michael</t>
  </si>
  <si>
    <t>ChemCatChem</t>
  </si>
  <si>
    <t>In the future we will be phasing out the use of fossil fuels in favour of more sustainable forms of energy, especially solar derived forms such as hydroelectric, wind and photovoltaic. However, due to the variable nature of the latter sources which depend on time of day, and season of the year, we also need to have a way of storing such energy at peak production times for use in times of low production. One way to do this is to convert such energy into chemical energy, and the principal way considered at present is the production of hydrogen. Although this may be achieved directly in the future via photocatalytic water splitting, at present it is electrolytic production which dominates thinking. In turn, it may well be important to store this hydrogen in an energy dense liquid form such as methanol or ammonia. In this brief review it is emphasised that CO2 is the microscopic carbon source for current industrial methanol synthesis, operating through the surface formate intermediate, although when using CO in the feed, it is CO which is hydrogenated at the global scale. However, methanol can be produced from pure CO2 and hydrogen using conventional and novel types of catalysts. Examples of such processes, and of a demonstrator plant in construction, are given, which utilize CO2 (which would otherwise enter the atmosphere directly) and hydrogen which can be produced in a sustainable manner. This is a fast‐evolving area of science and new ideas and processes will be developed in the near future. [ABSTRACT FROM AUTHOR] Copyright of ChemCatChem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</si>
  <si>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MULTI-HAZARD RISK ASSESSMENT IN URBAN PLANNING AND DEVELOPMENT USING AHP.</t>
  </si>
  <si>
    <t>Sharma, A.; Miyazaki, H.</t>
  </si>
  <si>
    <t>Many cities across the world are exposed to more than one hazards. Focus on only the most prominent natural hazards, or the most recent event can be dangerous, as many potential threats to urban development are not assessed. Even when multiple hazards in a given area is assessed, there is a lot of confusion on how to utilize hazard information in making decisions for urban land-use planning. This study is aimed to develop a method to utilize hazard maps in urban land-use decision making. The study has identified numerous applications of GIS-based multi-criteria decision model (MCDM) for land-use suitability evaluation. It has then tried to integrate multiple hazard maps, a product of multi-hazard risk assessment, into the model to generate suitability maps for further development. The used parameters were correlated using the Analytical Hierarchical Process (AHP), one of the MCDM tool and incorporated into the GIS environment, with a comparison between the cases with- and without-hazard considerations. The application of the proposed method was tested for Madang Province, Papua New Guinea for four land-uses, i.e., residential, industrial, commercial, and agricultural. The results of the model i.e., land-use suitability maps were spatially reflective of the model user's decisions and understanding. This model gave considerable results for the urban development plan. Furthermore, comparison of the model outputs with and without hazard considerations led to notable differences. For example, almost 1% of the study area was rendered unsuitable for residential development in the assessment without hazard consideration. Besides, approximately 14% of the study area were assessed as suitable for without-hazard consideration but less suitable for with-hazard consideration. Since the hazard maps represented patterns and locations of natural hazards, our approach of incorporating them could help highlight the gaps in risk recognition with future development in hazardous areas. [ABSTRACT FROM AUTHOR] Copyright of International Archives of the Photogrammetry, Remote Sensing &amp; Spatial Information Sciences is the property of Copernicus Gesellschaft mbH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</si>
  <si>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Optimal herdsmen household management modes in a typical steppe region of Inner Mongolia, China.</t>
  </si>
  <si>
    <t>Zhang, Qing; Zhao, Yanyun; Li, Frank Yonghong</t>
  </si>
  <si>
    <t>Livestock systems account for 19% of total global greenhouse gas emissions, so it is of great importance to explore their carbon footprint under different management modes for reducing greenhouse gas emissions and mitigating global warming. We conducted a survey of 404 herdsmen households in a typical steppe region of Inner Mongolia, the province with the highest number of livestock in China. This study identifies different livestock management modes, and analyzes their carbon footprint and carbon efficiencies. The results show that: (1) according to source of household income, there are seven management modes, including small livestock breeding-oriented, large livestock breeding-oriented, mixed small/large livestock breeding, grassland byproduct-oriented, pasture leasing-oriented, non-livestock-oriented, and mixed with breeding and non-livestock. The dominant management mode in this typical steppe region of Inner Mongolia was small livestock breeding-oriented. (2) Among the seven management modes, mixed with breeding, and non-livestock management, had the highest household carbon footprint (7.22 t CO 2), and also the highest household income (208,500 Chinese Yuan), while grassland byproduct-oriented management had the lowest household carbon footprint (5.07 t CO 2), and pasture leasing-oriented management had the lowest household income (71,000 Chinese Yuan). (3) Based on the Gini coefficient, the distribution of household carbon footprint among the seven management modes was relatively equal (0.26), but the direct carbon footprint showed the greatest inequality among these management modes (0.38). (4) The seven management modes showed significant differences in carbon efficiency, with grassland byproduct-oriented management, and mixed small/large livestock breeding management, ranked in the top two, while pasture leasing-oriented management had the lowest carbon efficiency. We identified grassland byproduct-oriented management, and mixed small/large livestock breeding management, as the two most optimal management modes. Although the pasture leasing-oriented management mode exhibited a lower household carbon footprint, it also had the lowest carbon efficiency, and so its adoption should be cautious. • We identify herdsmen household seven management modes in Inner Mongolia. • Household carbon footprint and efficiency differ among management modes. • Grassland byproduct-oriented and mixed small/big livestock breeding are most optimal. • It must be cautious to adopt pasture leasing-oriented management mode. [ABSTRACT FROM AUTHOR] Copyright of Journal of Cleaner Production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</si>
  <si>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POST-FIRE FORESTRY RECOVERY MONITORING USING HIGH-RESOLUTION MULTISPECTRAL IMAGERY FROM UNMANNED AERIAL VEHICLES.</t>
  </si>
  <si>
    <t>Pádua, L.; Adão, T.; Guimarães, N.; Sousa, A.; Peres, E.; Sousa, J. J.</t>
  </si>
  <si>
    <t>In recent years unmanned aerial vehicles (UAVs) have been used in several applications and research studies related to environmental monitoring. The works performed have demonstrated the suitability of UAVs to be employed in different scenarios, taking advantage of its capacity to acquire high-resolution data from different sensing payloads, in a timely and flexible manner. In forestry ecosystems, UAVs can be used with accuracies comparable with traditional methods to retrieve different forest properties, to monitor forest disturbances and to support disaster monitoring in fire and post-fire scenarios. In this study an area recently affected by a wildfire was surveyed using two UAVs to acquire multi-spectral data and RGB imagery at different resolutions. By analysing the surveyed area, it was possible to detect trees, that were able to survive to the fire. By comparing the ground-truth data and the measurements estimated from the UAV-imagery, it was found a positive correlation between burned height and a high correlation for tree height. The mean NDVI value was extracted used to create a three classes map. Higher NDVI values were mostly located in trees that survived that were not/barely affected by the fire. The results achieved by this study reiterate the effectiveness of UAVs to be used as a timely, efficient and cost-effective data acquisition tool, helping for forestry management planning and for monitoring forest rehabilitation in post-fire scenarios. [ABSTRACT FROM AUTHOR] Copyright of International Archives of the Photogrammetry, Remote Sensing &amp; Spatial Information Sciences is the property of Copernicus Gesellschaft mbH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</si>
  <si>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PRE- and POST-STORM LiDAR SURVEYS FOR ASSESSMENT OF IMPACT ON COASTAL EROSION.</t>
  </si>
  <si>
    <t>Montreuil, A.-L.; Chen, M.; Esquerré, A.; Houthuys, R.; Moelans, R.; Bogaert, P.</t>
  </si>
  <si>
    <t>Sustainable management of the coastal resources requires a better understanding of the processes that drive coastline change. The coastline is a highly dynamic sea-terrestrial interface. It is affected by forcing factors such as water levels, waves, winds, and the highest and most severe changes occur during storm surges. Extreme storms are drivers responsible for rapid and sometimes dramatic changes of the coastline. The consequences of the impacts from these events entail a broad range of social, economic and natural resource considerations from threats to humans, infrastructure and habitats. This study investigates the impact of a severe storm on coastline response on a sandy multi-barred beach at the Belgian coast. Airborne LiDAR surveys acquired pre- and post-storm covering an area larger than 1 km2 were analyzed and reproducible monitoring solutions adapted to assess beach morphological changes were applied. Results indicated that the coast retreated by a maximum of 14.7 m where the embryo dunes in front of the fixed dunes were vanished and the foredune undercut. Storm surge and wave attacks were probably the most energetic there. However, the response of the coastline proxies associated with the mean high water line (MHW) and dunetoe (DuneT) was spatially variable. Based on the extracted beach features, good correlations (r&gt;0.73) were found between coastline, berm and inner intertidal bar morphology, while it was weak with the most seaward bars covered in the surveys. This highlights the role of the upper features on the beach to protect the coastline from storm erosion by reducing wave energy. The findings are of critical importance in improving our knowledge and forecasting of coastline response to storms, and also in its translation into management practices. [ABSTRACT FROM AUTHOR] Copyright of International Archives of the Photogrammetry, Remote Sensing &amp; Spatial Information Sciences is the property of Copernicus Gesellschaft mbH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</si>
  <si>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Scientists, citizens and goods.</t>
  </si>
  <si>
    <t>Capocasa, Marco; Rufo, Fabrizio</t>
  </si>
  <si>
    <t>The social utility of science deals with the need of breaking down some barriers separating the scientific community and society. Both are involved in the relationships among science, democracy and goods. It is a recent phenomenon linked to the advent of the World Wide Web, which has led to a huge explosion in the availability of information. Many companies are now involved in this revolution and are aware of the importance of the sharing culture. Conversely, the academic world travels at a slower pace, despite the wide-spread awareness of the importance of accessibility to research products for scientific progress. [ABSTRACT FROM AUTHOR] Copyright of Current Science (00113891) is the property of Indian Academy of Sciences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</si>
  <si>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Commentary</t>
  </si>
  <si>
    <t>Smart technologies for promotion of energy efficiency, utilization of sustainable resources and waste management.</t>
  </si>
  <si>
    <t>Nižetić, Sandro; Djilali, Nedjib; Papadopoulos, Agis; Rodrigues, Joel J.P.C.</t>
  </si>
  <si>
    <t>The role of smart technologies can become very important and useful to solve the main population issues nowadays and provide foundations for a sustainable future. A smart approach is an opportunity for knowledge integration, necessary to solve crucial problems of contemporary societies. Today, the main challenge is to reduce the effects of global warming and ensure a balanced economic development of society. The close collaboration of all involved engineering professions is mandatory to achieve interdisciplinary synergies and can bridge challenging engineering tasks. Intense research efforts should be directed towards balanced resource utilization, efficient energy conversion technologies, integration of renewable energy systems, effective approaches to enable circular economy framework, effective process integration as well as other issues important to the population. This review editorial is primarily focused on the contributions presented at the 3rd International Conference on Smart and Sustainable Technologies held in Split, Croatia, in 2018 (SpliTech2018). The SpliTech2018 conference was a multidisciplinary event with research topics related to the main conference tracks, i.e. Smart City/Environment, Energy, Engineering Modelling and e-Health. The strategic focus of the conference was to help solve crucial issues of our times, mainly related to the sustainability and smart utilisation of limited and valuable resources. This contribution brings new ideas and discusses present issues as well as challenges that should lead towards a sustainable future based on the application of the smart technologies. The herein addressed papers bring together latest research progress into four main topic areas: (i) Green Buildings, Energy Use and Consumption, (ii) Solar Energy Utilisation, (iii) Efficiency and Waste Elimination, (iv) Smart Cities and Internet of Things. The main results of this introduction review article include a discussion of different concepts and technologies that bring further development on a broad range of topics focused on efficiency improvement, smart and sustainable resource management, cleaner production concepts and on the discussion of the various actions which would lead towards a sustainable future. [ABSTRACT FROM AUTHOR] Copyright of Journal of Cleaner Production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</si>
  <si>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Success of refuge-in-bag for Bt-cotton hinges on good stewardship.</t>
  </si>
  <si>
    <t>S., Mohan Komarlingam; Sadananda, A. R.</t>
  </si>
  <si>
    <t>The article discusses that refuge deployment for Bt-cotton will undergo a sea change from the planting season of 2020. It notes that Genetic Engineering Appraisal Committee, Ministry of environment, Forest and Climate Change, Government of India had approved first transgenic single-gene Bt-cotton hybrids in India in 2002 and next-generation cotton transgenic with stacked Bt genes in 2006.</t>
  </si>
  <si>
    <t>Sustainable Optimization for China's Hydropower Project Investment Portfolio Using Multiobjective Decision Analysis.</t>
  </si>
  <si>
    <t>Gan, Lu; Jiang, Pengyan; Chen, Xiuyun; Hu, Lin</t>
  </si>
  <si>
    <t>Mathematical Problems in Engineering</t>
  </si>
  <si>
    <t>The development of renewable energy becomes increasingly important because of exhaustion of fossil energy. Hydropower is one of the most important ways to generate electricity from renewable energy because of its relatively stable output among them. However, hydropower project development with some inherent characteristics is highly susceptible to social and natural environments, which complicates the investment process. For this purpose, this paper proposes a feasible comprehensive optimization model of portfolio investment from the perspective of sustainable development, describing the tradeoff relationship between economic, social, and ecological factors. As a hybrid uncertain NP-hard optimization problem, there are three critical challenges: (1) achieving comprehensive balance between economy, society, and ecology; (2) identifying available multiple conflicting objectives and reasonable constraints; (3) analysing the hybrid uncertain environment. Therefore, a practical problem-oriented multiobjective decision analysis model is established. Then, a multiobjective adaptive particle swarm optimization algorithm is designed to solve the model. Finally, a case study is carried out to verify the practicality of the model and the effectiveness of the improved algorithm. The result demonstrates that the model can be applied as a useful decision-making tool for decision-makers in sustainable hydropower project development. [ABSTRACT FROM AUTHOR] Copyright of Mathematical Problems in Engineering is the property of Hindawi Limited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</si>
  <si>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Synergistic CO2 hydrogenation over bimetallic Ru/Ni nanoparticles in ionic liquids.</t>
  </si>
  <si>
    <t>Qadir, Muhammad I.; Bernardi, Fabiano; Scholten, Jackson D.; Baptista, Daniel L.; Dupont, Jairton</t>
  </si>
  <si>
    <t>Applied Catalysis B: Environmental</t>
  </si>
  <si>
    <t>• Bimetallic core-shell Ni-Ru NPs were prepared in BMI.NTf 2 ionic liquid. • hydrophobic ionic liquid affords mainly C 2 + hydrocarbons. • Ru-Ni NPs in hydrophilic ionic liquid gives CO during CO 2 hydrogenation. • Positive catalytic synergistic effect is observed. • Metal segregation was observed experimentally during the catalysis. The direct conversion of carbon dioxide to hydrocarbons is one of the key solutions to both the reduction of the greenhouse effect and the sustainable production of fuels and lubricants. Here, it is demonstrated that simple bimetallic Ru/Ni nanoparticles (NPs) (2–3 nm, Ru-rich shell, and Ni-rich core) in a hydrophobic ionic liquid (IL) promote the direct hydrogenation of CO 2 to light hydrocarbons (HCs) under very mild reaction conditions in a simple batch reactor. The reaction of CO 2 with hydrogen (1:4, 8.5 bar) at 150 °C with the Ru/Ni NPs (3:2) in bis((trifluoromethyl)sulfonyl)amide (BMI.NTf 2) hydrophobic IL affords C 2 + hydrocarbons (79% alkanes and 16% olefins) with 5% CH 4 at 30% conversion. However, the reaction performed in the hydrophilic IL 1- n -butyl-3-methyl-1 H -imidazol-3-ium tetrafluoroborate affords mainly CO. The catalytic hydrogenation of CO 2 towards HCs proceeds by a two-step process with the initial conversion of CO 2 into CO by reverse gas shift reaction (RWGS), followed by Fischer-Tropsch Synthesis (FTS). The bimetallic NPs have higher catalytic efficiencies than their monometallic counter- parts, owing to strong synergy between the metals. The presence of Ni in the bimetallic NPs yields a more active RWGS catalyst, and the Ru increases the FTS towards heavier HCs. [ABSTRACT FROM AUTHOR] Copyright of Applied Catalysis B: Environmental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</si>
  <si>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THE EVALUATION OF WATER POLLUTION WITH THE HELP OF REMOTE SENSING TOOLS.</t>
  </si>
  <si>
    <t>Šádek, P.; Struhár, J.</t>
  </si>
  <si>
    <t>With the growing population, there is a growing demand for quality drinking water. Especially in developing parts of the world, this is a serious problem. The aim of this work is to test remote sensing methods for water quality monitoring. The presented part of the project is focused on introducing the process of water pollution assessment using vegetation indices, which are derived only using RGB images. Water quality monitoring is based on satellite imagery Landsat 8 and UAV images Phantom 3. As reference data was used in-site measurements in profiles points. In-site measurements were repeated every month in the vegetation period from April to September. Based on regression analysis, the equation for the calculation of the amount of chlorophyll and the statistical evaluation of the quality of these equations is derived for each vegetation index. The best results were achieved using the ratio aquatic vegetation index (RAVI) and ExG (Excess green) indices of 97% and 96.8% respectively. [ABSTRACT FROM AUTHOR] Copyright of International Archives of the Photogrammetry, Remote Sensing &amp; Spatial Information Sciences is the property of Copernicus Gesellschaft mbH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</si>
  <si>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The first known fossil Uma: ecological evolution and the origins of North American fringe-toed lizards.</t>
  </si>
  <si>
    <t>Scarpetta, Simon G.</t>
  </si>
  <si>
    <t>BMC Evolutionary Biology</t>
  </si>
  <si>
    <t>Background: Fossil evidence suggests that extant North American lizard genera (north of Mexico) evolved during the Miocene. Although fossils of the clade Phrynosomatidae (spiny lizards and sand lizards) have been reported, there have been no previously described fossils of the fringe-toed sand lizards (Uma). In the extant biota, Uma inhabit arid deserts, and members of the western clade of Uma are restricted to sand dunes or other habitats containing fine-grained sand. Results: I describe the first known fossil of Uma and refer the fossil to the total clade of Uma with an apomorphy-based diagnosis. The fossil is a partial premaxilla that was found in the Miocene strata of the Dove Spring Formation of southern California, dating to 8.77 Ma. The paleoenvironment of the Dove Spring Formation was semiarid and contained ephemeral streams that facilitated deposition, and there is no evidence of sand dune deposits in the strata containing the locality from which the Uma fossil was found. Divergence time analyses of a concatenated molecular dataset with four fossil calibrations support a Neogene origin of the total clade of Uma and of the crown clade of Uma. Those analyses also estimated a Neogene divergence between Uma scoparia and the Uma notata complex. Multispecies coalescent analyses with one fossil calibration inferred a Paleogene origin for the total clade of Uma and a Pliocene or Pleistocene divergence between Uma scoparia and the Uma notata complex. The fossil and the total and crown clades of Uma precede the evolution of modern desert ecosystems in the southwestern United States and northern Mexico by millions of years. Conclusions: The total clade and the crown clade of Uma were not restricted to arid deserts throughout their evolutionary histories. I demonstrate that an apomorphy-based diagnosis can be used to identify fossils of isolated skeletal elements for at least one clade of phrynosomatid lizard, and suggest exercising caution when using environmental tolerances of extant taxa to hypothesize paleoecological reconstructions. [ABSTRACT FROM AUTHOR] Copyright of BMC Evolutionary Biology is the property of BioMed Central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</si>
  <si>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The glocalization of antimicrobial stewardship.</t>
  </si>
  <si>
    <t>Rubin, Olivier</t>
  </si>
  <si>
    <t>Globalization &amp; Health</t>
  </si>
  <si>
    <t>This brief commentary argues that glocal governance introduces a fruitful new perspective to the global governance debate of AMR, and cautions against too strict a focus on establishing globally binding governance regimes for curbing AMR. [ABSTRACT FROM AUTHOR] Copyright of Globalization &amp; Health is the property of BioMed Central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</si>
  <si>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The relevance of using in situ carbon and nitrogen data and satellite images to assess aboveground carbon and nitrogen stocks for supporting national REDD + programmes in Africa.</t>
  </si>
  <si>
    <t>Chabi, Adéyèmi; Lautenbach, Sven; Tondoh, Jérôme Ebagnerin; Orekan, Vincent Oladokoun Agnila; Adu-Bredu, Stephen; Kyei-Baffour, Nicholas; Mama, Vincent Joseph; Fonweban, John</t>
  </si>
  <si>
    <t>Background: To reduce the uncertainty in estimates of carbon emissions resulting from deforestation and forest degradation, better information on the carbon density per land use/land cover (LULC) class and in situ carbon and nitrogen data is needed. This allows a better representation of the spatial distribution of carbon and nitrogen stocks across LULC. The aim of this study was to emphasize the relevance of using in situ carbon and nitrogen content of the main tree species of the site when quantifying the aboveground carbon and nitrogen stocks in the context of carbon accounting. This paper contributes to that, by combining satellite images with in situ carbon and nitrogen content in dry matter of stem woods together with locally derived and published allometric models to estimate aboveground carbon and nitrogen stocks at the Dassari Basin in the Sudan Savannah zone in the Republic of Benin. Results: The estimated mean carbon content per tree species varied from 44.28 ± 0.21% to 49.43 ± 0.27%. The overall mean carbon content in dry matter for the 277 wood samples of the 18 main tree species of the region was 47.01 ± 0.28%—which is close to the Tier 1 coefficient of 47% default value suggested by the Intergovernmental Panel on Climate Change (IPCC). The overall mean fraction of nitrogen in dry matter was estimated as 0.229 ± 0.016%. The estimated mean carbon density varied from 1.52 ± 0.14 Mg C ha−1 (for Cropland and Fallow) to 97.83 ± 27.55 Mg C ha−1 (for Eucalyptus grandis Plantation). In the same order the estimated mean nitrogen density varied from 0.008 ± 0.007 Mg ha−1 of N (for Cropland and Fallow) to 0.321 ± 0.088 Mg ha−1 of N (for Eucalyptus grandis Plantation). Conclusion: The results show the relevance of using the in situ carbon and nitrogen content of the main tree species for estimating aboveground carbon and nitrogen stocks in the Sudan Savannah environment. The results provide crucial information for carbon accounting programmes related to the implementation of the REDD + initiatives in developing countries. [ABSTRACT FROM AUTHOR] Copyright of Carbon Balance &amp; Management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</si>
  <si>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THE USE OF 3D BUILDING DATA FOR DISASTER MANAGEMENT: A 3D SDI PERSPECTIVE.</t>
  </si>
  <si>
    <t>Sulistyah, U. D.; Hong, J.-H.</t>
  </si>
  <si>
    <t>In recent years, the demands of 3D cyber-city have been steadily growing. With strong links to the citizens' lives, building information is considered as the most important component in the 3D urban model. To further facilitate the best usage of 3D data, the development of 3D SDI requires creative thinking to meet different application needs. While many current applications are restricted to visualization only, we argue the 3D building data in 3D SDI must at least consider the issues of feature modelling, identification, semantics, level of details, cross-domain linking and services. This paper intends to assess the use of the semantic-enriched 3D building data in the applications of disaster management. Based on CityGML, we first create 3D building data based on a hierarchy of building-storey-household representation. Identifier systems are respectively developed for each level of features for the purpose of identifying individual features and linking to other sources of data, e.g., the household registration information. By reviewing and comparing the outcomes of the past research of 3D flood simulation, we demonstrate the improved 3D building data additionally enables the direct impact analysis at the chosen level of features, as well as visually present enriched analyzed outcomes for decision making, e.g., the number of trapped people in specific floor. As the merits of the SDI is to share reliable information, encourage multiple-purpose applications and avoid duplicated spending, we thereby conclude the necessity to further examine the level of details and multiple representation of the serviced 3D building data for cost-effective and cross-domain application development. [ABSTRACT FROM AUTHOR] Copyright of International Archives of the Photogrammetry, Remote Sensing &amp; Spatial Information Sciences is the property of Copernicus Gesellschaft mbH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</si>
  <si>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Transforming forestry education for better job prospects.</t>
  </si>
  <si>
    <t>Arunachalam, Ayyanadar; Pandey, Latika</t>
  </si>
  <si>
    <t>Every year, nearly 1500 graduates in B Sc (Forestry) pass out from different colleges/universities across India, who are well trained in the sustainable management and utilization of forest resources in the country. However, the challenge is the unavailability of provisions for their direct recruitment in the field of forestry, specially in the State and Central Forest Services, when they are getting education which is equivalent to the curricula of training courses of the Indian Forest Service officers. When the nation is deeply devoted to improving its forest cover in order to fulfil the commitment given to UNFCCC of reducing the CO2 emission and enhancing carbon sequestration for climate change mitigation along with extracting more from available renewable resources, proper management and sustainable utilization of forest resources is inevitable. So, the potential of these forestry graduates can be well utilized by enabling some structural reforms in the existing recruitment policy of the State and Central Forest Services by providing them job reservation and/or preference in forest and allied sectors, which will also justify the professional education and training provided to them. [ABSTRACT FROM AUTHOR] Copyright of Current Science (00113891) is the property of Indian Academy of Sciences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</si>
  <si>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Water Supply Risk Analysis Based on Runoff Sequence Simulation with Change Point under Changing Environment.</t>
  </si>
  <si>
    <t>Cheng, Yafang; Feng, Ping; Li, Jianzhu; Guo, Yuangang; Ren, Peizhen</t>
  </si>
  <si>
    <t>This study investigates the water supply risk of Panjiakou reservoir in the Luanhe River basin of China during 1956–2016 under environmental change. Since the monthly runoff series during 1956–2016 is a time series with change points, it is necessary to find a new stochastic streamflow series generation approach to preserve the statistical characteristics of the original series and to refine the reliability of water supply risk analysis. This paper improves a known stochastic streamflow simulation method of previous research to better reflect the characteristics of series with change points. And this paper simulates the monthly runoff series with change point of Panjiakou reservoir during 1956–2016 by three different methods, including Thomas–Fiering model, copula function stochastic simulation method, and copula function stochastic simulation method with the mixed distribution model. Among the three methods, the copula function stochastic simulation method with the mixed distribution model which is improved on the basis of copula function stochastic simulation method in this study performs best in simulating the observed monthly runoff series during 1956–2016, and the water supply risk indices including reliability (time-based and volume-based), resilience, vulnerability, drought risk index (DRI), and sustainability index (SUI) are evaluated for Panjiakou reservoir and analyzed by using the stochastic simulation results. By comparing with the previous studies, all indicators are between the corresponding results of 1956–1979 and 1980–2016 with stationary inflows; it can be seen that change point seriously affects the water supply risk of Panjiakou reservoir. These results make it easy to formulate water supply strategies and schemes in changing environment for water resources managers. [ABSTRACT FROM AUTHOR] Copyright of Advances in Meteorology is the property of Hindawi Limited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</si>
  <si>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­2019 PLOS Genetics Research Prize: Fruit fly school – language and dialects for communicating a threat.</t>
  </si>
  <si>
    <t>Barsh, Gregory S.; Copenhaver, Gregory P.; Prakash, Elapulli Sankaranarayanan; Zarnescu, Daniela C.</t>
  </si>
  <si>
    <t>PLoS Genetics</t>
  </si>
  <si>
    <t>-2019 PLOS Genetics Research Prize: Fruit fly school - language and dialects for communicating a threat Keywords: Editorial; Biology and life sciences; Neuroscience; Cognitive science; Cognitive psychology; Learning; Human learning; Psychology; Social sciences; Learning and memory; Research and analysis methods; Animal studies; Experimental organism systems; Model organisms; Drosophila melanogaster; Animal models; Organisms; Eukaryota; Animals; Invertebrates; Arthropoda; Insects; Drosophila; Genetics; Sociology; Communications; Social communication; Hymenoptera; Wasps; Parasitology; Parasite physiology; People and places; Population groupings; Professions; Teachers 3 Kacsoh BZ, Bozler J, Bosco G (2018) Drosophila species learn dialects through communal living. Neural circuitry of social learning in Drosophila requires multiple inputs to facilitate inter-species communication. [Extracted from the article] Copyright of PLoS Genetics is the property of Public Library of Science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</si>
  <si>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 global perspective on tropical montane rivers.</t>
  </si>
  <si>
    <t>Encalada, Andrea C.; Flecker, Alexander S.; Poff, N. LeRoy; Suárez, Esteban; Herrera-R, Guido A.; Ríos-Touma, Blanca; Jumani, Suman; Larson, Erin I.; Anderson, Elizabeth P.</t>
  </si>
  <si>
    <t>Tropical montane rivers (TMR) are born in tropical mountains, descend through montane forests, and feed major rivers, floodplains, and oceans. They are characterized by rapid temperature clines and varied flow disturbance regimes, both of which promote habitat heterogeneity, high biological diversity and endemism, and distinct organisms’ life-history adaptations. Production, transport, and processing of sediments, nutrients, and carbon are key ecosystem processes connecting high-elevation streams with lowland floodplains, in turn influencing soil fertility and biotic productivity downstream. TMR provide key ecosystem services to hundreds of millions of people in tropical nations. In light of existing human-induced disturbances, including climate change, TMR can be used as natural model systems to examine the effects of rapid changes in abiotic drivers and their influence on biodiversity and ecosystem function. [ABSTRACT FROM AUTHOR] Copyright of Science is the property of American Association for the Advancement of Science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</si>
  <si>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 review on the impact of mining and mineral processing industries through life cycle assessment.</t>
  </si>
  <si>
    <t>Farjana, Shahjadi Hisan; Huda, Nazmul; Parvez Mahmud, M.A.; Saidur, R.</t>
  </si>
  <si>
    <t>This paper analysed and summarised the significant research outputs published on the environmental impact assessment of mining and mineral processing industries through life cycle assessment. The paper presents valuable insights in identifying the gaps, where should the focus be in the mining and mineral processing industries for a sustainable future. Mining and mineral processing industries have been the key focus of research in many countries due to its increasing sustainability concerns that affect global warming and climate change. Use of heavy equipment that consumes electrical energy, mechanical energy, and an enormous amount of process heat is a key contributor to the overall impacts in the industry. Due to the use of heavy equipment and associated energy consumption, these industrial sectors contribute notably to global warming, human health, ecosystems, and resources. Among the various environmental impact assessment tools which are widely used to identify sustainability indicators, life cycle assessment (LCA) is a well-justified approach among the practitioners and researchers. Though state of the art technological tools and resources are being used now a days, there is still a research gap in identifying the key mining processes which need to be the focus of attention. Renewable energy integration in the mineral processing sector and process heating from green energy sources is becoming the emergent field of research. The review results reveal, the assessment indicators in human health and ecosystems are key factors that are mostly missing in the previous studies which are crucial for people or community living nearby mining area. This review paper identifies the research gaps to the existing literature that can form the base for future research direction in the field of LCA and sustainable energy integration in mining and mineral processing industries. • A review based on life cycle assessment studies in mining and mineral processing. • 16 metal mining industries are reviewed. • Summarised key factors of environmental effects using LCA. • Future research directions are highlighted. [ABSTRACT FROM AUTHOR] Copyright of Journal of Cleaner Production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</si>
  <si>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Above- and belowground linkages shape responses of mountain vegetation to climate change.</t>
  </si>
  <si>
    <t>Hagedorn, Frank; Gavazov, Konstantin; Alexander, Jake M.</t>
  </si>
  <si>
    <t>Upward shifts of mountain vegetation lag behind rates of climate warming, partly related to interconnected changes belowground. Here, we unravel above- and belowground linkages by drawing insights from short-term experimental manipulations and elevation gradient studies. Soils will likely gain carbon in early successional ecosystems, while losing carbon as forest expands upward, and the slow, high-elevation soil development will constrain warming-induced vegetation shifts. Current approaches fail to predict the pace of these changes and how much they will be modified by interactions among plants and soil biota. Integrating mountain soils and their biota into monitoring programs, combined with innovative comparative and experimental approaches, will be crucial to overcome the paucity of belowground data and to better understand mountain ecosystem dynamics and their feedbacks to climate. [ABSTRACT FROM AUTHOR] Copyright of Science is the property of American Association for the Advancement of Science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</si>
  <si>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Automated chromatographic method with fluorescent detection to determine biogenic amines and amino acids. Application to craft beer brewing process.</t>
  </si>
  <si>
    <t>Palomino-Vasco, Mónica; Acedo-Valenzuela, María Isabel; Rodríguez-Cáceres, María Isabel; Mora-Diez, Nielene</t>
  </si>
  <si>
    <t>Journal of Chromatography A</t>
  </si>
  <si>
    <t>• Simultaneous on-line derivatization of BAs and AAs has been performed. • Parameters optimization has been carried out by using Response Surface Methodology. • The chromatographic separation of the 17 derivatives lasts 15 min. • The developed method has been applied to wine and beer samples with good results. • Craft beer brewing process has been monitored employing the developed method. The combined determination of biogenic amines and amino acids is a challenge for food scientists. In this research, a new methodology for the automatic on-line precolumn derivatization and determination of 8 biogenic amines and 9 precursor amino acids by Ultra-High Performance Liquid Chromatography with fluorescent detection has been developed. The method derivatized the analytes with o -phthaldialdehyde and achieved the separation of the 17 derivatives in less than 15 min, obtaining good quality parameters (limits of detection varied between 7.00 and 210 μg L−1, and RSD intraday ranged between 1.5 and 6.0%). The optimization of the derivatization procedure has been carried out employing an experimental design and the Surface Response Methodology. The method has been validated and applied to wine and beer, obtaining good recuperation percentages (72.3–138.4%). Also, samples collected during the fermentation of a craft beer, as well as a bottled sample of the same batch, have been analyzed, to monitor the changes in the profile of biogenic amines and amino acids. [ABSTRACT FROM AUTHOR] Copyright of Journal of Chromatography A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</si>
  <si>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Challenges to natural and human communities from surprising ocean temperatures.</t>
  </si>
  <si>
    <t>Pershing, Andrew J.; Record, Nicholas R.; Franklin, Bradley S.; Kennedy, Brian T.; McClenachan, Loren; Mills, Katherine E.; Scott, James D.; Thomas, Andrew C.; Wolff, Nicholas H.</t>
  </si>
  <si>
    <t>Proceedings of the National Academy of Sciences of the United States of America</t>
  </si>
  <si>
    <t>The community of species, human institutions, and human activities at a given location have been shaped by historical conditions (both mean and variability) at that location. Anthropogenic climate change is now adding strong trends on top of existing natural variability. These trends elevate the frequency of "surprises"-conditions that are unexpected based on recent history. Here, we show that the frequency of surprising ocean temperatures has increased even faster than expected based on recent temperature trends. Using a simple model of human adaptation, we show that these surprises will increasingly challenge natural modes of adaptation that rely on historical experience. We also show that warming rates are likely to shift natural communities toward generalist species, reducing their productivity and diversity. Our work demonstrates increasing benefits for individuals and institutions from betting that trends will continue, but this strategy represents a radical shift that will be difficult for many to make. [ABSTRACT FROM AUTHOR] Copyright of Proceedings of the National Academy of Sciences of the United States of America is the property of National Academy of Sciences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</si>
  <si>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t>
  </si>
  <si>
    <t>CIPA - Heritage Documentation: 50 Years: Looking Backwards.</t>
  </si>
  <si>
    <t>Stylianidis, E.</t>
  </si>
  <si>
    <t>The ICOMOS-ISPRS Scientific Committee, CIPA-Heritage Documentation is proud to present this publication in the occasion of its 50th birthday.Our intention with this publication is to look backwards at the achievements of CIPA while at the same time to look ahead the future of cultural heritage documentation.The publication begins with the introductory messages from the Presidents of CIPA, ISPRS and ICOMOS respectively. The first contribution concerns the future of cultural heritage documentation, with respect to the editor's perspective. Andreas Georgopoulos, current CIPA President (2015–2019) discusses the CIPA slides on architectural photogrammetry and the application of contemporary technologies from its early years. Peter Waldhäusl, past and honorary President of CIPA, writes on the foundation and fundamentals of CIPA in memory of Maurice Carbonnell (1923–2015) and Hans Foramitti (1923–1982), the so-called "fathers of CIPA". Ross Dallas, an honorary committee member of CIPA, is looking backwards to the late 80s to share some personal thoughts. Bill Blake also is looking towards the history of CIPA and the English Heritage Metric Survey Publication Programme 2000–2009. The publication concludes with the contribution of Fulvio Rinaudo, concerning two CIPA initiatives, the "O. Wagner Pavillon Test" and the "RecorDIM Initiative". [ABSTRACT FROM AUTHOR] Copyright of International Archives of the Photogrammetry, Remote Sensing &amp; Spatial Information Sciences is the property of Copernicus Gesellschaft mbH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</si>
  <si>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Comparative analysis of proso millet (Panicum miliaceum L.) leaf transcriptomes for insight into drought tolerance mechanisms.</t>
  </si>
  <si>
    <t>Zhang, Yuyu; Gao, Xiaoli; Li, Jing; Gong, Xiangwei; Yang, Pu; Gao, Jinfeng; Wang, Pengke; Feng, Baili</t>
  </si>
  <si>
    <t>Background: Drought stress is a major abiotic stress that causes huge losses in agricultural production. Proso millet (Panicum miliaceum L.) can efficiently adapt to drought stress and provides important information and gene resources to improve drought tolerance. However, its complex drought-responsive mechanisms remain unclear. Results: Among 37 core Chinese proso millet cultivars, Jinshu 6 (JS6) was selected as the drought-sensitive test material, whereas Neimi 5 (NM5) was selected as the drought-tolerant test material under PEG-induced water stress. After sequencing, 1695 differentially expressed genes (DEGs) were observed in JS6 and NM5 without PEG-induced water stress (JS6CK and NM5CK). A total of 833 and 2166 DEGs were found in the two cultivars under simulated drought by using 20% PEG-6000 for 6 (JS6T6 and NM5T6) and 24 h (JS6T24 and NM5T24), respectively. The DEGs in JS6T6 and JS6T24 treatments were approximately 0.298- and 0.754-fold higher than those in NM5T6 and NM5T24, respectively. Compared with the respective controls, more DEGs were found in T6 treatments than in T24 treatments. A delay in the transcriptional responses of the ROS scavenging system to simulated drought treatment and relatively easy recovery of the expression of photosynthesis-associated genes were observed in NM5. Compared with JS6, different regulation strategies were observed in the jasmonic acid (JA) signal transduction pathway of NM5. Conclusion: Under PEG-induced water stress, NM5 maintained highly stable gene expression levels. Compared with drought-sensitive cultivars, the different regulation strategies in the JA signal transduction pathway in drought-tolerant cultivars may be one of the driving forces underlying drought stress tolerance. [ABSTRACT FROM AUTHOR] Copyright of BMC Plant Biology is the property of BioMed Central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</si>
  <si>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Comparative study of excretory–secretory proteins released by Schistosoma mansoni-resistant, susceptible and naïve Biomphalaria glabrata.</t>
  </si>
  <si>
    <t>Fogarty, Conor E.; Zhao, Min; McManus, Donald P.; Duke, Mary G.; Cummins, Scott F.; Wang, Tianfang</t>
  </si>
  <si>
    <t>Background: Schistosomiasis is a harmful neglected tropical disease caused by infection with Schistosoma spp., such as Schistosoma mansoni. Schistosoma must transition within a molluscan host to survive. Chemical analyses of schistosome-molluscan interactions indicate that host identification involves chemosensation, including naïve host preference. Proteomic technique advances enable sophisticated comparative analyses between infected and naïve snail host proteins. This study aimed to compare resistant, susceptible and naïve Biomphalaria glabrata snail-conditioned water (SCW) to identify potential attractants and deterrents. Methods: Behavioural bioassays were performed on S. mansoni miracidia to compare the effects of susceptible, F1 resistant and naïve B. glabrata SCW. The F1 resistant and susceptible B. glabrata SCW excretory–secretory proteins (ESPs) were fractionated using SDS-PAGE, identified with LC-MS/MS and compared to naïve snail ESPs. Protein-protein interaction (PPI) analyses based on published studies (including experiments, co-expression, text-mining and gene fusion) identified S. mansoni and B. glabrata protein interaction. Data are available via ProteomeXchange with identifier PXD015129. Results: A total of 291, 410 and 597 ESPs were detected in the susceptible, F1 resistant and naïve SCW, respectively. Less overlap in ESPs was identified between susceptible and naïve snails than F1 resistant and naïve snails. F1 resistant B. glabrata ESPs were predominately associated with anti-pathogen activity and detoxification, such as leukocyte elastase and peroxiredoxin. Susceptible B. glabrata several proteins correlated with immunity and anti-inflammation, such as glutathione S-transferase and zinc metalloproteinase, and S. mansoni sporocyst presence. PPI analyses found that uncharacterised S. mansoni protein Smp_142140.1 potentially interacts with numerous B. glabrata proteins. Conclusions: This study identified ESPs released by F1 resistant, susceptible and naïve B. glabrata to explain S. mansoni miracidia interplay. Susceptible B. glabrata ESPs shed light on potential S. mansoni miracidia deterrents. Further targeted research on specific ESPs identified in this study could help inhibit B. glabrata and S. mansoni interactions and stop human schistosomiasis. [ABSTRACT FROM AUTHOR] Copyright of Parasites &amp; Vectors is the property of BioMed Central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</si>
  <si>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Comparing the impacts of climate change on the responses and linkages between terrestrial and aquatic ecosystems.</t>
  </si>
  <si>
    <t>Häder, Donat-P.; Barnes, Paul W.</t>
  </si>
  <si>
    <t>Aquatic and terrestrial organisms are being exposed to a number of anthropogenically-induced environmental stresses as a consequence of climate change. In addition, climate change is altering various linkages that exist between ecosystems on land and in water. Here we compare and contrast how climate change is altering aquatic and terrestrial environments and address some of the ways that the organisms in these ecosystems, especially the primary producers, are being affected by climate change factors, including changes in temperature, moisture, atmospheric carbon dioxide and solar UV radiation. Whereas there are some responses to climate change in common between terrestrial and aquatic ecosystems (e.g., changes in species composition and shifting geographic ranges and distributions), there are also responses that fundamentally differ between these two (e.g., responses to UV radiation). Climate change is also disrupting land-water connections in ways that influence biogeochemical and hydrologic cycles, and biosphere-atmosphere interactions in ways that can modify how aquatic and terrestrial ecosystems are affected by climate change and can influence climate change. The effects of climate change on these ecosystems are having wide-ranging effects on ecosystem biodiversity, structure and function and the abilities of these systems to provide essential services. Unlabelled Image • Aquatic and terrestrial ecosystems are affected by anthropogenic climate change • Organisms respond by poleward migrations and upward migration • CO 2 negatively affects many aquatic organisms by ocean acidification • Increased water temperatures result in shoaling of the upper mixed layer • Changes in precipitation, hurricane frequency and rising seawater affect terrestrial habitats [ABSTRACT FROM AUTHOR] Copyright of Science of the Total Environment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</si>
  <si>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Comparison between transcriptomic responses to short-term stress exposures of a common Holarctic and endemic Lake Baikal amphipods.</t>
  </si>
  <si>
    <t>Drozdova, Polina; Rivarola-Duarte, Lorena; Bedulina, Daria; Axenov-Gribanov, Denis; Schreiber, Stephan; Gurkov, Anton; Shatilina, Zhanna; Vereshchagina, Kseniya; Lubyaga, Yulia; Madyarova, Ekaterina; Otto, Christian; Jühling, Frank; Busch, Wibke; Jakob, Lena; Lucassen, Magnus; Sartoris, Franz Josef; Hackermüller, Jörg; Hoffmann, Steve; Pörtner, Hans-Otto; Luckenbach, Till</t>
  </si>
  <si>
    <t>Background: Lake Baikal is one of the oldest freshwater lakes and has constituted a stable environment for millions of years, in stark contrast to small, transient bodies of water in its immediate vicinity. A highly diverse endemic endemic amphipod fauna is found in one, but not the other habitat. We ask here whether differences in stress response can explain the immiscibility barrier between Lake Baikal and non-Baikal faunas. To this end, we conducted exposure experiments to increased temperature and the toxic heavy metal cadmium as stressors. Results: Here we obtained high-quality de novo transcriptome assemblies, covering mutiple conditions, of three amphipod species, and compared their transcriptomic stress responses. Two of these species, Eulimnogammarus verrucosus and E. cyaneus, are endemic to Lake Baikal, while the Holarctic Gammarus lacustris is a potential invader. Conclusions: Both Baikal species possess intact stress response systems and respond to elevated temperature with relatively similar changes in their expression profiles. G. lacustris reacts less strongly to the same stressors, possibly because its transcriptome is already perturbed by acclimation conditions. [ABSTRACT FROM AUTHOR] Copyright of BMC Genomics is the property of BioMed Central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</si>
  <si>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Conidial surface proteins at the interface of fungal infections.</t>
  </si>
  <si>
    <t>Blango, Matthew G.; Kniemeyer, Olaf; Brakhage, Axel A.</t>
  </si>
  <si>
    <t>PLoS Pathogens</t>
  </si>
  <si>
    <t>Water currents, plants, and animals all disperse fungal spores, but the most commonly considered form of spore transport is wind, where astonishingly high fungal spore fluxes have been observed in terrestrial ecosystems (513 spores per m SP 2 sp s SP 1 sp ) [[6], [7]]. In the mucoralean fungus I Rhizopus oryzae i , the CotH proteins found on the surface of spores promote adhesion and invasion by acting as ligands for glucose-regulated protein 78 (GRP78) on the surface of endothelial cells, similar to the examples from I A i . I fumigatus i conidia is the Mep1p metalloprotease, which is released from spores in the mammalian lung to cleave host complement proteins and enhance infection, similar to the Alp1p serine protease released from mycelia for the same purpose [[44]]. We urge the fungal community to learn from other systems, like the prokaryotes, in which additional activities have already been ascribed to surface proteins, as with the kinase activity of the CotH proteins that phosphorylate extracellular proteins to aid in germination of the endospore [[47]]. [Extracted from the article] Copyright of PLoS Pathogens is the property of Public Library of Science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</si>
  <si>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Development and validation of a pen side test for Rift Valley fever.</t>
  </si>
  <si>
    <t>Cêtre-Sossah, Catherine; Pédarrieu, Aurélie; Juremalm, Mikael; Jansen Van Vuren, Petrus; Brun, Alejandro; Ould EL Mamy, Ahmed Bezeid; Héraud, Jean-Michel; Filippone, Claudia; Ravalohery, Jean-Pierre; Chaabihi, Hassan; Albina, Emmanuel; Dommergues, Laure; Paweska, Janusz; Cardinale, Eric</t>
  </si>
  <si>
    <t>PLoS Neglected Tropical Diseases</t>
  </si>
  <si>
    <t>Background: Rift Valley fever (RVF) is one of the main vector borne zoonotic diseases that affects a wide range of ruminants and human beings in Africa and the Arabian Peninsula. A rapid and specific test for RVF diagnosis at the site of a suspected outbreak is crucial for the implementation of control measures. Methodology/Principal findings: A first-line lateral flow immunochromatographic strip test (LFT) was developed for the detection of the nucleoprotein (N) of the RVF virus (RVFV). Its diagnostic performance characteristics were evaluated using reference stocks isolates recovered from different hosts and in geographic regions mimicking clinical specimens and from known RVF negative serum samples. A high level of diagnostic accuracy (DSe (35/35), DSp (167/169)) was observed, including the absence of cross-reactivity with viruses belonging to different genera. Conclusion/Significance: The fact no specialized reagents and laboratory equipment are needed, make this assay a valuable, first-line diagnostic tool in resource-poor diagnostic territories for on-site RVFV detection, however the staff require training. [ABSTRACT FROM AUTHOR] Copyright of PLoS Neglected Tropical Diseases is the property of Public Library of Science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</si>
  <si>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Distribution of trace and major elements in subarctic ecosystem soils: Sources and influence of vegetation.</t>
  </si>
  <si>
    <t>Agnan, Yannick; Courault, Romain; Alexis, Marie A.; Zanardo, Tony; Cohen, Marianne; Sauvage, Margaux; Castrec-Rouelle, Maryse</t>
  </si>
  <si>
    <t>Artic and subarctic environments are particularly sensitive to climate change with a faster warming compared to other latitudes. Vegetation is changing but its role on the biogeochemical cycling is poorly understood. In this study, we evaluated the distribution of trace elements in subarctic soils from different land covers at Abisko, northern Sweden: grassland, moor, broad-leaved forest, and peat bog. Using various multivariate analysis approaches, results indicated a spatial heterogeneity with a strong influence of soil horizon classes considered: lithogenic elements (e.g., Al, Cr, Ti) were accumulated in mineral horizon classes and surface process-influenced elements (e.g., Cd, Cu, Se) in organic horizon classes. Atmospheric influences included contamination by both local mines (e.g., Cu, Fe, Ni) and regional or long-range atmospheric transport (e.g., Cd, Pb, Zn). A non-negative matrix factorization was used to estimate, for each element, the contribution of various sources identified. For the first time, a comparison between geochemical and ecological data was performed to evaluate the influence of vegetation on element distribution. Apart from soil pH that could control dynamics of As, Cu, and Se, two vegetation classes were reported to be correlated to geochemical factors: forbs and shrubs/dwarf shrubs probably due to their annual vs. perennial activities, respectively. Since these are considered as the main vegetation classes that quickly evolve with climate change, we expect to see modifications in trace element biogeochemical cycling in the future. Unlabelled Image • Concentrations of elements were measured in different subarctic soils. • Four ecosystems were compared: grassland, moor, broad-leaved forest, and peat bog. • Spatial heterogeneity of concentrations resulted from different sources. • Only forbs and shrubs showed covariance with trace element distribution. • Soil pH controlled the geochemical dynamics of As, Cu, and Se. [ABSTRACT FROM AUTHOR] Copyright of Science of the Total Environment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</si>
  <si>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Dynamic relationship among environmental regulation, innovation, CO2 emissions, population, and economic growth in OECD countries: A panel investigation.</t>
  </si>
  <si>
    <t>Hashmi, Rubayyat; Alam, Khorshed</t>
  </si>
  <si>
    <t>Promoting green innovation and regulating emissions through carbon pricing are the two fundamental driving forces of climate change policies on carbon abatement. However, the existing body of empirical evidence focusing on these inter-linkages is rather meager. Such evidence is also inconclusive in the context of the Organization for Economic Co-operation and Development (OECD) countries. This study, therefore, examines the effects of environmental regulation and innovation on the carbon emission reduction of OECD countries during the period 1999–2014. On the basis of the "stochastic impacts by regression on population, affluence, and technology" (STIRPAT) model, this study also develops a new model called "stochastic impacts by regression on population, affluence, regulation, and technology" (STIRPART) to extend the analysis on the evaluation of factors influencing carbon emissions. In addition, the effects of environmental regulations and environmentally friendly technologies are empirically tested by using panel fixed-effects, random-effects and Generalized Method of Moments (GMM) models with the Driscoll–Kraay corrected robust standard errors that tackle cross-sectional dependence and time and panel fixed effects. Results indicate that a 1% increase in environmentally friendly patent reduces carbon emissions by 0.017%, and a 1% increase in environmental tax revenue per capita reduces carbon emissions by 0.03% for OECD countries. The current contribution aims to optimize market-based instruments, such as patents and carbon pricing, for the implementation of efficient and cost-effective climate change policies. • A new proposed framework for analysing effects of climate change - STIRPART, instead of existing STIRPAT. • A 1% increase in environmentally friendly patent reduces carbon emissions by 0.017% for OECD countries. • A 1% increase in environmental tax revenue per capita reduces carbon emissions by 0.03% for OECD countries. [ABSTRACT FROM AUTHOR] Copyright of Journal of Cleaner Production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</si>
  <si>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Effects of elevated temperature and sedimentation on grazing rates of the green sea urchin: implications for kelp forests exposed to increased sedimentation with climate change.</t>
  </si>
  <si>
    <t>Traiger, Sarah B.</t>
  </si>
  <si>
    <t>Helgoland Marine Research</t>
  </si>
  <si>
    <t>Sea urchin grazing rates can strongly impact kelp bed persistence. Elevated water temperature associated with climate change may increase grazing rates; however, these effects may interact with local stressors such as sedimentation, which may inhibit grazing. In Alaska, glacial melt is increasing with climate change, resulting in higher sedimentation rates, which are often associated with lower grazer abundance and shifts in macroalgal species composition. The short-term effects of elevated temperature and sediment on grazing were investigated for the green sea urchin, Strongylocentrotus droebachiensis (O.F. Müller, 1776), in Kachemak Bay, Alaska (59° 37′ 45.00″ N, 151° 36′ 38.40″ W) in early May 2017. Feeding assays were conducted at ambient temperature (6.9–9.8 °C) and at 13.8–14.6 °C with no sediment and under a high sediment load. Grazing rates significantly decreased in the presence of sediment, but were not significantly affected by temperature. Along with sediment impacts on settlement and post-settlement survival, grazing inhibition may contribute to the commonly observed pattern of decreased macroinvertebrate grazer abundance in areas of high sedimentation and increased sedimentation in the future may alter sea urchin grazing in kelp forests. [ABSTRACT FROM AUTHOR] Copyright of Helgoland Marine Research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</si>
  <si>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Efficient road base material from Kazakhstan's natural loam strengthened by ground cooled ferrous slag activated by lime production waste.</t>
  </si>
  <si>
    <t>Mymrin, Vsevolod; Aibuldinov, Elaman K.; Alekseev, Kirill; Petukhov, Valerii; Avanci, Monica A.; Kholodov, Aleksey; Taskin, Andrei; Catai, Rodrigo E.; Iarozinski N, Alfredo</t>
  </si>
  <si>
    <t>A scientifically based disposal of all industrial and municipal wastes is the only solution for the problem of the rapid and constant increase in environmental pollution and the associated climate change, with inevitable catastrophic consequences for our planet. The present study proposes such scientifically based method for the use of two types of industrial waste – ground cooled slag of ferrous metal and lime production waste – as a binder for natural loam for road base construction with complete replacement of traditional layers from natural sand and rubble. The axial compression strength of the developed materials in 3-day age samples reached 3.27 MPa, in 28 days–6.95 MPa, 180 days–13.39 MPa, and 550 days–16.44 MPa, very high water and frost resistance, and rather low linear expansion, meeting the demands for 1st class construction materials of the Kazakh norms. It has been established, by a set of modern complementary methods (X-rays diffractometric analysis, X-rays fluorescence analyses, scanning electron microscopy, Energy-dispersive spectroscopy, Atomic absorption spectroscopy laser micro-mass analyses), the synthesis of new formations, mainly amorphous, which are binding the particles of the initial components. The achieved mechanical properties enable the application of these composites also as building materials, such as unburned bricks and blocks with high environmental and economic efficiency. • Were developed materials from loam, ferrous slag and lime production waste. • The axial resistance strength on the 28th day of cure reached 6.9 MPa. • Coefficient of water resistance achieved 1.10 on the 90th day of cure. • The materials' resistance grows due to synthesis of amorphous new formations. • Were developed environmentally clean materials with 35% of hazardous slag content. [ABSTRACT FROM AUTHOR] Copyright of Journal of Cleaner Production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</si>
  <si>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Environmental impacts of vegetables consumption in the UK.</t>
  </si>
  <si>
    <t>Frankowska, Angelina; Jeswani, Harish Kumar; Azapagic, Adisa</t>
  </si>
  <si>
    <t>A healthy diet depends on the daily intake of vegetables. Yet, their environmental impacts along the full supply chains are scarcely known. Therefore, this paper provides for the first time a comprehensive evaluation of the life cycle environmental impacts of vegetables consumed in UK. The impacts are assessed for 56 fresh and processed products produced domestically and imported from abroad, considering both the product and sectoral levels. At the product level, taking into account the market mix of fresh and processed vegetables for each vegetable type sold in the UK, asparagus has the highest per-kg impacts across most of the 19 impact categories considered, while cabbage, celery and Brussels sprouts are generally environmentally most sustainable. At the sectoral level, the annual consumption of 10.8 t of vegetables generates 20.3 Mt CO 2 eq., consumes 260.7 PJ of primary energy and depletes 253 Mt eq. of water. The majority of the impacts are caused by potatoes since they account for 56% of the total amount of vegetables consumed, with crisps and frozen chips contributing most to the total impacts. Importing vegetables grown in unheated greenhouses in Europe has a lower impact than UK vegetables cultivated in heated greenhouses, despite the transportation. The impacts of air-freighted fresh vegetables are around five times higher than of those produced domestically. Even processed products have lower impacts than fresh air-freighted produce. Packaging also contributes significantly to the impacts, in particular glass jars and metal cans used for processed vegetables. Other significant hotspots are open display cabinets at the retailer and cooking of vegetables at home. The results of this study will be useful for food manufacturers, retailers and consumers, helping to identify improvement opportunities along vegetables supply chains. Unlabelled Image • Life cycle impacts are assessed for 56 vegetable products consumed in the UK. • Asparagus has the highest impacts across most of the 19 impact categories considered. • Cabbage, celery and Brussels sprouts are environmentally most sustainable. • Vegetables consumption generates 20.3 Mt CO 2 eq. and depletes 253 Mt eq. water/yr. • Air-freighted fresh vegetables have five times higher impacts than UK-grown produce. [ABSTRACT FROM AUTHOR] Copyright of Science of the Total Environment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</si>
  <si>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Environmental impacts of wheat-based vodka production using life cycle assessment.</t>
  </si>
  <si>
    <t>Bhattacharyya, Nirvan; Goodell, Amy; Rogers, Sarah; Demond, Avery</t>
  </si>
  <si>
    <t>Food waste is a major issue in the United States, with over 30–40% of food produced being wasted. It may be possible to utilize food waste streams to generate other end products, for instance using expired baked goods to produce distilled spirits such as vodka. To examine the possible benefits, a comparative life cycle assessment (LCA) was performed, comparing the potential environmental impacts of vodka generated from expired baked goods to those of craft and premium mass-produced vodka generated from virgin wheat. The results showed the largest normalized potential environmental impacts in the categories of human toxicity, agricultural land occupation, freshwater eutrophication, freshwater ecotoxicity, and climate change. These impacts stem both from the production of the wheat and the glass bottles used in storage. Vodka production using expired baked goods has lower environmental impacts across all considered categories than production processes using virgin wheat. A sensitivity analysis that considered local bottle manufacturing, recycled bottle glass content, process water recycling, distribution distance, and the use of organic wheat showed that, even in the worst case, vodka produced from expired baked goods had the lowest environmental impact. For this case to have a comparable environmental impact, the vodka would need to be shipped airfreight across the US, indicating that this novel production process has potential for significant reductions in environmental impact. • Food waste and wheat feedstock vodka life cycle environmental impacts are compared. • Food waste feedstocks reduce environmental impacts of vodka production. • Large impact reductions allow food waste feedstock vodka to be shipped nationally. • Wheat feedstock vodka impacts are most sensitive to wheat feedstock choice. [ABSTRACT FROM AUTHOR] Copyright of Journal of Cleaner Production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</si>
  <si>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FIRE ON THE MOUNTAIN.</t>
  </si>
  <si>
    <t>Appenzeller, Tim</t>
  </si>
  <si>
    <t>The article focuses on the adverse impact that global warming is having on the volcano Chimborazo in Ecuador which had been visited by geographer Alexander von Humboldt in 1802. It states that as temperatures rise, glaciers have melted, resulting in increased landslides and flash floods. It mentions agriculture has moved upslope as glaciers retreat while the predictability of rainfall has declined. It comments on the migration of mountain flora up the mountain as glaciers retreat.</t>
  </si>
  <si>
    <t>Fossil evidence reveals how plants responded to cooling during the Cretaceous-Paleogene transition.</t>
  </si>
  <si>
    <t>Cui, Yi-Ming; Wang, Wei; Ferguson, David K.; Yang, Jian; Wang, Yu-Fei</t>
  </si>
  <si>
    <t>Background: Around the Cretaceous-Paleogene (K-Pg) boundary, an obvious global cooling occurred, which resulted in dramatic changes in terrestrial ecosystems and the evolutionary trends of numerous organisms. However, how plant lineages responded to the cooling has remained unknown until now. Between ca. 70–60 Ma Mesocyparis McIver &amp; Basinger (Cupressaceae), an extinct conifer genus, was distributed from eastern Asia to western North America and provides an excellent opportunity to solve this riddle. Results: Here we report a new species, Mesocyparis sinica from the early Paleocene of Jiayin, Heilongjiang, northeastern China. By integrating lines of evidence from phylogeny and comparative morphology of Mesocyparis, we found that during ca.70–60 Ma, the size of seed cone of Mesocyparis more than doubled, probably driven by the cooling during the K-Pg transition, which might be an effective adaptation for seed dispersal by animals. More importantly, we discovered that the northern limit of this genus, as well as those of two other arboreal taxa Metasequoia Miki ex Hu et Cheng (gymnosperm) and Nordenskioldia Heer (angiosperm), migrated ca.4–5° southward in paleolatitude during this time interval. Conclusions: Our results suggest that the cooling during the K-Pg transition may have been responsible for the increase in size of the seed cone of Mesocyparis and have driven the migration of plants southwards. [ABSTRACT FROM AUTHOR] Copyright of BMC Plant Biology is the property of BioMed Central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</si>
  <si>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Functional diversity overrides community-weighted mean traits in linking land-use intensity to hydrological ecosystem services.</t>
  </si>
  <si>
    <t>Wen, Zhi; Zheng, Hua; Smith, Jeffrey R.; Zhao, He; Liu, Lei; Ouyang, Zhiyun</t>
  </si>
  <si>
    <t>Land-use intensification can importantly influence terrestrial ecosystem services by altering plant functional traits. Although we know that functional traits influence both ecosystem properties and services, we do not fully understand the mechanistic pathways governing these relationships nor how they will respond to global climate change. To identify the impact pathways of land-use intensity on hydrological services under changing precipitation regimes, we monitored hydrological services in 15 plots of different land-use types during 25 precipitation events (6 light, 8 moderate, and 11 heavy rains). Bayesian structural equation modeling was used to quantify the direct and indirect effects between land-use intensity, functional trait components (community weighted mean [CWM] and functional diversity [FD]), ecosystem properties (canopy density, litter fall and fine-root density), and hydrological services under different rainfall intensities. The impact of land-use intensity on hydrological service provisioning was regulated by plant functional traits regardless of intensity rainfall. Under light and moderate rain, FD significantly influenced hydrological services by altering canopy density and fine-root density, but we found no significant effect of CWMs. Under heavy rain, FD had significant, and greater, impacts on hydrological services than CWM of traits, although CWM of traits influenced hydrological services provision indirectly by altering canopy density and fine-root density. Land-use intensity indirectly affected hydrological services mainly by altering FD regardless of rainfall intensification, suggesting that the reduction of niche differentiation caused by land-use intensity is the main mechanism of hydrological services degradation. Our results suggested that the effect of land-use intensity on hydrological services are likely to change with increasing frequency of extreme precipitation events because of the different underlying mechanism at play and emphasize the importance of FD in maintaining hydrological services in respond to global environmental changes. Unlabelled Image • Impact pathways of land-use intensity on ecosystem service were quantified. • Land-use intensity impacts hydrological services mainly by altering plant traits. • Impacts primarily manifested by functional diversity not community-weighted mean. • The mechanisms regulating this relationship varied by precipitation regimes. • We move toward predicting hydrological service provisioning under climate change. [ABSTRACT FROM AUTHOR] Copyright of Science of the Total Environment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</si>
  <si>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Future projections of temperature-related excess out-of-hospital cardiac arrest under climate change scenarios in Japan.</t>
  </si>
  <si>
    <t>Onozuka, Daisuke; Gasparrini, Antonio; Sera, Francesco; Hashizume, Masahiro; Honda, Yasushi</t>
  </si>
  <si>
    <t>Recent studies have reported associations between global climate change and mortality. However, future projections of temperature-related out-of-hospital cardiac arrest (OHCA) have not been thoroughly evaluated. Thus, we aimed to project temperature-related morbidity for OHCA concomitant with climate change. We collected national registry data on all OHCA cases reported in 2005–2015 from all 47 Japanese prefectures. We used a two-stage time series analysis to estimate temperature-OHCA relationships. Time series of current and future daily mean temperature variations were constructed according to four climate change scenarios of representative concentration pathways (RCPs) using five general circulation models. We projected excess morbidity for heat and cold and the net change in 1990–2099 for each climate change scenario using the assumption of no adaptation or population changes. During the study period, 739,717 OHCAs of presumed cardiac origin were reported. Net decreases in temperature-related excess morbidity were observed under higher emission scenarios. The net change in 2090–2099 compared with 2010–2019 was −0.8% (95% empirical confidence interval [eCI]: −1.9, 0.1) for a mild emission scenario (RCP2.6), −2.6% (95% eCI: −4.4, −0.8) for a stabilization scenario (RCP4.5), −3.4% (95% eCI: −5.7, −1.0) for a stabilization scenario (RCP6.0), and − 4.2% (95% eCI: −8.3, −0.1) for an extreme emission scenario (RCP8.5). Our study indicates that Japan is projected to experience a substantial net reduction in OHCAs in higher-emission scenarios. The decrease in risk is limited to a specific morbidity cause, and a broader assessment within climate change scenarios should consider other direct and indirect impacts. Unlabelled Image • We projected temperature-related morbidity for OHCA under climate change scenarios. • Japan is projected to have a net reduction in OHCA in higher-emission scenarios. • A broader assessment of climate change-related CVD morbidity should be considered. [ABSTRACT FROM AUTHOR] Copyright of Science of the Total Environment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</si>
  <si>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Gene expression vs. sequence divergence: comparative transcriptome sequencing among natural Rhinolophus ferrumequinum populations with different acoustic phenotypes.</t>
  </si>
  <si>
    <t>Zhao, Hanbo; Wang, Hui; Liu, Tong; Liu, Sen; Jin, Longru; Huang, Xiaobin; Dai, Wentao; Sun, Keping; Feng, Jiang</t>
  </si>
  <si>
    <t>Background: Although the sensory drive hypothesis can explain the geographic variation in echolocation frequencies of some bat species, the molecular mechanisms underlying this phenomenon are still unclear. The three lineages of greater horseshoe bat (Rhinolophus ferrumequinum) in China (northeast, central-east, and southwest) have significant geographic variation in resting frequencies (RF) of echolocation calls. Because their cochleae have an acoustic fovea that is highly sensitive to a narrow range of frequencies, we reported the transcriptomes of cochleae collected from three genetic lineages of R. ferrumequinum, which is an ideal organism for studying geographic variation in echolocation signals, and tried to understand the mechanisms behind this bat phenomenon by analyzing gene expression and sequence variation. Results: A total of 8190 differentially expressed genes (DEGs) were identified. We identified five modules from all DEGs that were significantly related to RF or forearm length (FL). DEGs in the RF-related modules were significantly enriched in the gene categories involved in neural activity, learning, and response to sound. DEGs in the FL-related modules were significantly enriched in the pathways related to muscle and actin functions. Using 21,945 single nucleotide polymorphisms, we identified 18 candidate unigenes associated with hearing, five of which were differentially expressed among the three populations. Additionally, the gene ERBB4, which regulates diverse cellular processes in the inner ear such as cell proliferation and differentiation, was in the largest module. We also found 49 unigenes that were under positive selection from 4105 one-to-one orthologous gene pairs between the three R. ferrumequinum lineages and three other Chiroptera species. Conclusions: The variability of gene expression and sequence divergence at the molecular level might provide evidence that can help elucidate the genetic basis of geographic variation in echolocation signals of greater horseshoe bats. [ABSTRACT FROM AUTHOR] Copyright of Frontiers in Zoology is the property of BioMed Central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</si>
  <si>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HIGH LIVING.</t>
  </si>
  <si>
    <t>Malakoff, David; Sugden, Andrew</t>
  </si>
  <si>
    <t>An introduction is presented in which the editor discusses articles in the issue on topics including global patterns of mountain biodiversity, geological and evolutionary processes of mountain biodiversity, and the impact of climate change on mountain vegetation.</t>
  </si>
  <si>
    <t>Holding the keys to health? A scoping study of the population health impacts of automated vehicles.</t>
  </si>
  <si>
    <t>Dean, Jennifer; Wray, Alexander J.; Braun, Lucas; Casello, Jeffrey M.; McCallum, Lindsay; Gower, Stephanie</t>
  </si>
  <si>
    <t>&lt;bold&gt;Background: &lt;/bold&gt;Automated Vehicles (AVs) are central to the new mobility paradigm that promises to transform transportation systems and cities across the globe. To date, much of the research on AVs has focused on technological advancements with little emphasis on how this emerging technology will impact population-level health. This scoping study examines the potential health impacts of AVs based on the existing literature.&lt;bold&gt;Methods: &lt;/bold&gt;Using Arksey and O'Malley's scoping protocol, we searched academic and 'grey' literature to anticipate the effects of AVs on human health.&lt;bold&gt;Results: &lt;/bold&gt;Our search captured 43 information sources that discussed a least one of the five thematic areas related to health. The bulk of the evidence is related to road safety (n = 37), followed by a relatively equal distribution between social equity (n = 24), environment (n = 22), lifestyle (n = 20), and built environment (n = 18) themes. There is general agreement that AVs will improve road safety overall, thus reducing injuries and fatalities from human errors in operating motorized vehicles. However, the relationships with air quality, physical activity, and stress, among other health factors may be more complex. The broader health implications of AVs will be dependent on how the technology is adopted in various transportation systems. Regulatory action will be a significant determinant of how AVs could affect health, as well as how AVs influence social and environmental determinants of health.&lt;bold&gt;Conclusion: &lt;/bold&gt;To support researchers and practitioners considering the health implications of AVs, we provide a conceptual map of the direct and indirect linkages between AV use and health outcomes. It is important that stakeholders, including public health agencies work to ensure that population health outcomes and equitable distribution of health impacts are priority considerations as regulators develop their response to AVs. We recommend that public health and transportation officials actively monitor trends in AV introduction and adoption, regulators focus on protecting human health and safety in AV implementation, and researchers work to expand the body of evidence surrounding AVs and population health. [ABSTRACT FROM AUTHOR] Copyright of BMC Public Health is the property of BioMed Central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</si>
  <si>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How can project orientation contribute to pro-environmental behavior in private organizations in Slovakia.</t>
  </si>
  <si>
    <t>Marsina, Stefan; Hamranova, Anna; Hrivikova, Tatiana; Bolek, Vladimir; Zagorsek, Branislav</t>
  </si>
  <si>
    <t>The paper deals with the topic of project orientation of organizations and their relationship with pro-environment behavior. It studies the relation between project orientation and pro-environmental behavior using a questionnaire method to collect the data from small, medium and large-sized Slovak companies. In the context of climate change, this research advocates how project orientation can be beneficial to pro-environmental behavior while being also advantageous for companies. The paper provides positive evidence of project orientation to management. Project orientation is researched by a later specified model that takes into account many aspects influencing the level of project orientation of a particular organization. The model studies the level of project orientation in five areas, namely: Communication, Knowledge Development, Development of Project Management, Employee Training and Development, and Organizational Standards &amp; Norms. Using the questionnaire the relationship between those areas and the approach of the companies towards the protection of the environment was studied which is reflected in the following indicators: environmental policy of the organization, decreasing energy consumption, waste minimization, prevention of air pollution (emissions), prevention of water pollution (wastewater), reduction and prevention of noise, natural environment conservation, utilization of sustainable resources, utilization of "green" technologies. The relationships mentioned above were analyzed by statistical methods, and subsequently, the KDD method was applied. The results suggest that the pro-environmental behavior of companies can be influenced and so is related to the project orientation, in other words, the higher the level of project orientation (according to the Integrated model of transformation process leading to the project-oriented organization) the greater is the positive effect on pro-environmental behavior. The results also suggest that companies with limited resources should focus on organizational norms and standards and employee training and development to achieve the greatest positive effect on pro-environmental behavior. Using the KDD method groups of enterprises with the best and the worst results in the approach towards protection of the natural environment were identified. Also studied was the direct correlation between the level of project orientation and pro-environmental behavior. Image 1 • Sustainable development is a significant aspect of economic success. • Project orientation enables managing of the changes in the competitive environment. • The integrated model defines the level of project orientation. • Interdependency of project orientation and pro-environmental behavior was identified. • Project orientation is associated with business success as well as pro-environmental behavior. [ABSTRACT FROM AUTHOR] Copyright of Journal of Cleaner Production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</si>
  <si>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Humboldt’s enigma: What causes global patterns of mountain biodiversity?</t>
  </si>
  <si>
    <t>Rahbek, Carsten; Borregaard, Michael K.; Colwell, Robert K.; Dalsgaard, Bo; Holt, Ben G.; Morueta-Holme, Naia; Nogues-Bravo, David; J. Whittaker, Robert; Fjeldså, Jon</t>
  </si>
  <si>
    <t>Mountains contribute disproportionately to the terrestrial biodiversity of Earth, especially in the tropics, where they host hotspots of extraordinary and puzzling richness. With about 25% of all land area, mountain regions are home to more than 85% of the world’s species of amphibians, birds, and mammals, many entirely restricted to mountains. Biodiversity varies markedly among these regions. Together with the extreme species richness of some tropical mountains, this variation has proven challenging to explain under traditional climatic hypotheses. However, the complex climatic characteristics of rugged mountain regions differ fundamentally from those of lowland regions, likely playing a key role in generating and maintaining diversity. With ongoing global changes in climate and land use, the role of mountains as refugia for biodiversity may well come under threat. [ABSTRACT FROM AUTHOR] Copyright of Science is the property of American Association for the Advancement of Science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</si>
  <si>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Hydropower dependency and climate change in sub-Saharan Africa: A nexus framework and evidence-based review.</t>
  </si>
  <si>
    <t>Falchetta, Giacomo; Gernaat, David E.H.J.; Hunt, Julian; Sterl, Sebastian</t>
  </si>
  <si>
    <t>In sub-Saharan Africa, 160 million grid-connected electricity consumers live in countries where hydropower accounts for over 50% of total power supply. A warmer climate with more frequent and intense extremes could result in supply reliability issues. Here, (i) a robust framework to highlight the interdependencies between hydropower, water availability, and climate change is proposed, (ii) the state-of-the art literature on the projected impacts of climate change on hydropower in sub-Saharan Africa is reviewed, and (iii) supporting evidence on past trends and current pathways of power mix diversification, drought incidence, and climate change projections is provided. We find that only few countries have pursued a diversification strategy away from hydropower over the last three decades, while others' expansion plans will reinforce the dependency. This will occur irrespective of the fact that some of the largest river basins have experienced a significant drying during the last century. Agreement is found on likely positive impacts of climate change on East Africa's hydropower potential, negative impacts in West and Southern Africa, and substantial uncertainty in Central Africa. Irrespective of the absolute change in gross technical potential, more frequent and intense extremes are projected. One possible paradigm to increase resilience and fulfil the pledges of the Paris Agreement is a synergetic planning and management of hydropower and variable renewables. • Many countries in sub-Saharan Africa largely rely on hydropower for power supply. • Climate change can affect supply reliability and security in multiple ways. • Diversification has hitherto only been promoted in a limited number of countries. • Several major river basins have been drying throughout the twentieth century. • Integrating variable renewables and hydropower can increase resilience. [ABSTRACT FROM AUTHOR] Copyright of Journal of Cleaner Production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</si>
  <si>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Hygrothermal properties analysis of cross-laminated timber wall with internal and external insulation systems.</t>
  </si>
  <si>
    <t>Cho, Hyun Mi; Wi, Seunghwan; Chang, Seong Jin; Kim, Sumin</t>
  </si>
  <si>
    <t>Environmental energy is being studied actively around the world due to the effects of climate change, global warming, and energy policies. Energy policies are being reinforced to reduce building energy consumption. Therefore, environmental-friendly and sustainable building materials have been used to reduce energy consumption. The cross-laminated timber (CLT) wall is an environmental-friendly material that stacks layers at right angles, and bonds them together to form large solid panels. However, there is no standard for CLT structure walls in Korea. This study focuses on analyzing the hygrothermal properties of the CLT wall by showing the water content of the CLT wall, mold growth risk of CLT by WUFI simulation, and energy load by DesignBuilder using the climatic conditions of Seoul, Korea. CLT walls Ext_EPS, Ext_FG, and Ext_EPSFG based on an external insulation system, and walls Int_EPS, Int_FG, and Int_EPSFG based on an internal insulation system, were prepared for simulation analysis. The total water content (TWC) of Wall Ext_EPSFG was measured to be 8.67 kg/m2, which was the lowest TWC. This indicates that the TWC of the external insulation system wall is lower than that of the internal insulation system wall. Furthermore, the water content (WC) of structure based on the external insulation system is lower than that based on the internal insulation system. This indicates that the WC of Wall Ext_FG, measured to be a maximum 8.69% of WC, is lower than Wall Int_EPS, measured to be a maximum 10.45% of WC. According to the risk of mold growth, this indicates that all of the CLT wall layers have low mould growth risk, and the maximum mould index of walls Ext_FG and Int_EPSFG was measured to be 0.019. As a result of the hygrothermal analysis in this paper, CLT walls based on an external insulation system are more suitable than the internal insulation system. Therefore, this study analyzed the energy consumption of CLT walls based on the external insulation system, which was found to be lower than the energy consumption of the internal insulation system walls. • Cross-Laminated Timber Wall (CLT) is an environmental-friendly building material. • Water Contents (WC) and Mold growth of CLT walls are analyzed using simulation program. • WC of external Fiberglass insulation CLT wall measured to be a maximum 8.69%. • The mold index of external Fiberglass insulation CLT wall was measured to be 0.019 • Ext_EPSFG CLT wall was measured to show 3.53% energy savings. [ABSTRACT FROM AUTHOR] Copyright of Journal of Cleaner Production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</si>
  <si>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Identification of heat-tolerance QTLs and high-temperature stress-responsive genes through conventional QTL mapping, QTL-seq and RNA-seq in tomato.</t>
  </si>
  <si>
    <t>Wen, Junqin; Jiang, Fangling; Weng, Yiqun; Sun, Mintao; Shi, Xiaopu; Zhou, Yanzhao; Yu, Lu; Wu, Zhen</t>
  </si>
  <si>
    <t>Background: High temperature is one of the major abiotic stresses in tomato and greatly reduces fruit yield and quality. Identifying high-temperature stress-responsive (HSR) genes and breeding heat-tolerant varieties is an effective way to address this issue. However, there are few reports on the fine mapping of heat-tolerance quantitative trait locus (QTL) and the identification of HSR genes in tomato. Here, we applied three heat tolerance-related physiological indexes, namely, relative electrical conductivity (REC), chlorophyll content (CC) and maximum photochemical quantum efficiency (Fv/Fm) of PSII (photosystem II), as well as the phenotypic index, the heat injury index (HII), and conventional QTL analysis combined with QTL-seq technology to comprehensively detect heat-tolerance QTLs in tomato seedlings. In addition, we integrated the QTL mapping results with RNA-seq to identify key HSR genes within the major QTLs. Results: A total of five major QTLs were detected: qHII-1-1, qHII-1-2, qHII-1-3, qHII-2-1 and qCC-1-5 (qREC-1-3). qHII-1-1, qHII-1-2 and qHII-1-3 were located, respectively, in the intervals of 1.43, 1.17 and 1.19 Mb on chromosome 1, while the interval of qHII-2-1 was located in the intervals of 1.87 Mb on chromosome 2. The locations observed with conventional QTL mapping and QTL-seq were consistent. qCC-1-5 and qREC-1-3 for CC and REC, respectively, were located at the same position by conventional QTL mapping. Although qCC-1-5 was not detected in QTL-seq analysis, its phenotypic variation (16.48%) and positive additive effect (0.22) were the highest among all heat tolerance QTLs. To investigate the genes involved in heat tolerance within the major QTLs in tomato, RNA-seq analysis was performed, and four candidate genes (SlCathB2, SlGST, SlUBC5, and SlARG1) associated with heat tolerance were finally detected within the major QTLs by DEG analysis, qRT-PCR screening and biological function analysis. Conclusions: In conclusion, this study demonstrated that the combination of conventional QTL mapping, QTL-seq analysis and RNA-seq can rapidly identify candidate genes within major QTLs for a complex trait of interest to replace the fine-mapping process, thus greatly shortening the breeding process and improving breeding efficiency. The results have important applications for the fine mapping and identification of HSR genes and breeding for improved thermotolerance. [ABSTRACT FROM AUTHOR] Copyright of BMC Plant Biology is the property of BioMed Central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</si>
  <si>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Impact of transition to a subterranean lifestyle on morphological disparity and integration in talpid moles (Mammalia, Talpidae).</t>
  </si>
  <si>
    <t>Sansalone, Gabriele; Colangelo, Paolo; Loy, Anna; Raia, Pasquale; Wroe, Stephen; Piras, Paolo</t>
  </si>
  <si>
    <t>Background: Understanding the mechanisms promoting or constraining morphological diversification within clades is a central topic in evolutionary biology. Ecological transitions are of particular interest because of their influence upon the selective forces and factors involved in phenotypic evolution. Here we focused on the humerus and mandibles of talpid moles to test whether the transition to the subterranean lifestyle impacted morphological disparity and phenotypic traits covariation between these two structures. Results: Our results indicate non-subterranean species occupy a significantly larger portion of the talpid moles morphospace. However, there is no difference between subterranean and non-subterranean moles in terms of the strength and direction of phenotypic integration. Conclusions: Our study shows that the transition to a subterranean lifestyle significantly reduced morphological variability in talpid moles. However, this reduced disparity was not accompanied by changes in the pattern of traits covariation between the humerus and the mandible, suggesting the presence of strong phylogenetic conservatism within this pattern. [ABSTRACT FROM AUTHOR] Copyright of BMC Evolutionary Biology is the property of BioMed Central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</si>
  <si>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Impacts of experimental alteration of water table regime and vascular plant community composition on peat mercury profiles and methylmercury production.</t>
  </si>
  <si>
    <t>Haynes, Kristine M.; Kane, Evan S.; Potvin, Lynette; Lilleskov, Erik A.; Kolka, Randall K.; Mitchell, Carl P.J.</t>
  </si>
  <si>
    <t>Climate change is expected to alter the hydrology and vascular plant communities in peatland ecosystems. These changes may have as yet unexplored impacts on peat mercury (Hg) concentrations and net methylmercury (MeHg) production. In this study, peat was collected from PEATcosm, an outdoor, controlled mesocosm experiment where peatland water table regimes and vascular plant functional groups were manipulated over several years to simulate potential climate change effects. Potential Hg(II) methylation and MeHg demethylation rate constants were assessed using enriched stable isotope incubations at the end of the study in 2015, and ambient peat total Hg (THg) and MeHg concentration depth profiles were tracked annually from 2011 to 2014. Peat THg and MeHg concentrations and the proportion of THg methylated (%MeHg) increased significantly within the zone of water table fluctuation when water tables were lowered, but potential Hg(II) methylation rate constants were similar regardless of water table treatment. When sedges dominate over ericaceous shrubs, MeHg concentrations and %MeHg became significantly elevated within the sedge rooting zone. Increased desorption of Hg(II) and MeHg from the solid phase peat into pore water occurred with a lowered water table and predominant sedge cover, likely due to greater aerobic peat decomposition. Deeper, more variable water tables and a transition to sedge-dominated communities coincided with increased MeHg accumulation within the zone of water table fluctuation. Sustained high water tables promoted the net downward migration of Hg(II) and MeHg. The simultaneous decrease in Hg(II) and MeHg concentrations in the near-surface peat and accumulation deeper in the peat profile, combined with the trends in Hg(II) and MeHg partitioning to mobile pore waters, suggest that changes to peatland hydrology and vascular plant functional groups redistribute peat Hg(II) and MeHg via vertical hydrochemical transport mechanisms. Unlabelled Image • Climate change anticipated to induce shift in peatland hydrology, plant communities. • Peat Hg(II), MeHg tracked annually over PEATcosm experiment. • Lowered water tables, sedges increase Hg(II), MeHg in water table fluctuation zone • High water tables promote net downward migration of Hg(II), MeHg in peat profile. • Changes to hydrology, ecology redistribute peat Hg(II), MeHg via vertical transport [ABSTRACT FROM AUTHOR] Copyright of Science of the Total Environment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</si>
  <si>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Impacts of projected change in climate on water balance in basins of East Africa.</t>
  </si>
  <si>
    <t>Gebrechorkos, Solomon H.; Bernhofer, Christian; Hülsmann, Stephan</t>
  </si>
  <si>
    <t>In East Africa, climate change and variability have shown a strong impact on sectors such as agriculture, energy, and water. To allow mitigation and adaptation of the possible impacts of the projected change in climate, this study applies a Statistical Downscaling Model (SDSM) to generate a high-resolution climate projection, equivalent to future station data, to drive impact assessment models in selected, agricultural intensive, basins of Ethiopia (EthShed), Kenya (KenShed), and Tanzania (TanShed). Observed and large-scale climate variables (predictors) are obtained from the national meteorological agency of Ethiopia and international databases. BROOK90, a physical-based hydrological model, is used to assess the impacts of the projected change in precipitation and maximum and minimum temperature (T-max, and T-min) on the water balance. Based on SDSM, the results show an increase in precipitation, relative to the baseline period (1961–1990), in EthShed (14% - 50%) and KenShed (15% - 86%) and a decrease in TanShed (1.3% - 6.3%) in the 20s (2011–2040), 50s (2041–2070), and 80s (2071–2100) under the three Representative Concentration Pathways (RCPs; RCP2.6, RCP4.5, and RCP8.5). T-max (anomalies up to 3.7 °C) and T-min (anomalies up to 2.76 °C) will be warmer than the baseline period throughout the 21 century in all three basins. In line with the projected change in precipitation and temperature, an increase (decrease) in seasonal and annual streamflow, soil-water, and evaporation in EthShed and KenShed (TanShed) is projected in the 20s, 50s, and 80s. In general, sustainable adaptation measures are required to be developed in a site-specific manner, considering the projected increase in temperature and evaporation in all three basins and a decrease in soil-water and streamflow in TanShed. Unlabelled Image • Downscaled data is used to assess future impacts of climate on water-balance in agriculture-intensive basins of East Africa. • Maximum (anomalies up to 3.7 °C) and minimum (anomalies up to 2.76 °C) temperature will increase throughout the 21 century. • Increase (decrease) in precipitation in basins of Ethiopia and Kenya (Tanzania) is projected in the 20s–80s. • Streamflow, soil-water, and evapotranspiration will increase in basins of Ethiopia and Kenya, but decrease in Tanzania. • Projected climate impacts vary within countries, requiring adaptation measures to be developed in a site-specific manner. [ABSTRACT FROM AUTHOR] Copyright of Science of the Total Environment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</si>
  <si>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Incorporating machine learning with biophysical model can improve the evaluation of climate extremes impacts on wheat yield in south-eastern Australia.</t>
  </si>
  <si>
    <t>Feng, Puyu; Wang, Bin; Liu, De Li; Waters, Cathy; Yu, Qiang</t>
  </si>
  <si>
    <t>Agricultural &amp; Forest Meteorology</t>
  </si>
  <si>
    <t>• A hybrid model was developed by integrating the APSIM model and the RF model • The hybrid model outperformed the APSIM model in predicting observed wheat yield • The APSIM model might underestimate future yield losses caused by climate extremes • Increasing heat events were identified to be the major factor causing future yield losses Accurately assessing the impacts of extreme climate events (ECEs) on crop yield can help develop effective agronomic practices to deal with climate change impacts. Process-based crop models are useful tools to evaluate climate change impacts on crop productivity but are usually limited in modelling the effects of ECEs due to over-simplification or vague description of certain process and uncertainties in parameterization. In this study, we firstly developed a hybrid model by incorporating the APSIM model outputs and growth stage-specific ECEs indicators (i.e. frost, drought and heat stress) into the Random Forest (RF) model, with the multiple linear regression (MLR) model as a benchmark. The results showed that the APSIM + RF hybrid model could explain 81% of the observed yield variations in the New South Wales wheat belt of south-eastern Australia, which had a 33% improvement in modelling accuracy compared to the APSIM model alone and 19% improvement compared to the APSIM + MLR hybrid model. Drought events during the grain-filling and vegetative stages and heat events immediately prior to anthesis were identified as the three most serious ECEs causing yield losses. We then compared the APSIM + RF hybrid model with the APSIM model to estimate the effects of future climate change on wheat yield. It was interesting to find that future yield projected from single APSIM model might have a 1–10% overestimation compared to the APSIM + RF hybrid model. The APSIM + RF hybrid model indicated that we were underestimating the effects of climate change and future yield might be lower than predicted using single APSIM informed modelling due to lack of adequately accounting for ECEs-induced yield losses. Increasing heat events around anthesis and grain-filling periods were identified to be major factors causing yield losses in the future. Therefore, we conclude that including the effects of ECEs on crop yield is necessary to accurately assess climate change impacts. We expect our proposed hybrid-modelling approach can be applied to other regions and crops and offer new insights of the effects of ECEs on crop yield. [ABSTRACT FROM AUTHOR] Copyright of Agricultural &amp; Forest Meteorology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</si>
  <si>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Joint linkage and association mapping of complex traits in shrub willow (Salix purpurea L.).</t>
  </si>
  <si>
    <t>Carlson, Craig H; Gouker, Fred E; Crowell, Chase R; Evans, Luke; DiFazio, Stephen P; Smart, Christine D; Smart, Lawrence B</t>
  </si>
  <si>
    <t>Annals of Botany</t>
  </si>
  <si>
    <t>Background and Aims Increasing energy demands and the necessity to reduce greenhouse gas emissions are key motivating factors driving the development of lignocellulosic crops as an alternative to non-renewable energy sources. The effects of global climate change will require a better understanding of the genetic basis of complex adaptive traits to breed more resilient bioenergy feedstocks, like willow (Salix spp.). Shrub willow is a sustainable and dedicated bioenergy crop, bred to be fast-growing and high-yielding on marginal land without competing with food crops. In a rapidly changing climate, genomic advances will be vital for the sustained improvement of willow and other non-model bioenergy crops. Here, joint genetic mapping was used to exploit genetic variation garnered from both recent and historical recombination events in S. purpurea. Methods A panel of North American naturalized S. purpurea accessions and full-sib F2 S. purpurea population were genotyped and phenotyped for a suite of morphological, physiological, pest and disease resistance, and wood chemical composition traits, collected from multi-environment and multi-year replicated field trials. Controlling for population stratification and kinship in the association panel and spatial variation in the F2, a comprehensive mixed model analysis was used to dissect the complex genetic architecture and plasticity of these important traits. Key Results Individually, genome-wide association (GWAS) models differed in terms of power, but the combined approach, which corrects for yearly and environmental co-factors across datasets, improved the overall detection and resolution of associated loci. Although there were few significant GWAS hits located within support intervals of QTL for corresponding traits in the F2, many large-effect QTL were identified, as well as QTL hotspots. Conclusions This study provides the first comparison of linkage analysis and linkage disequilibrium mapping approaches in Salix , and highlights the complementarity and limits of these two methods for elucidating the genetic architecture of complex bioenergy-related traits of a woody perennial breeding programme. [ABSTRACT FROM AUTHOR] Copyright of Annals of Botany is the property of Oxford University Press / USA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</si>
  <si>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Microbial community structure and the relationship with soil carbon and nitrogen in an original Korean pine forest of Changbai Mountain, China.</t>
  </si>
  <si>
    <t>Liu, Minghui; Sui, Xin; Hu, Yanbo; Feng, Fujuan</t>
  </si>
  <si>
    <t>Background: The broad-leaved Korean pine mixed forest is an important and typical component of a global temperate forest. Soil microbes are the main driver of biogeochemical cycling in this forest ecosystem and have complex interactions with carbon (C) and nitrogen (N) components in the soil. Results: We investigated the vertical soil microbial community structure in a primary Korean pine-broadleaved mixed forest in Changbai Mountain (from 699 to 1177 m) and analyzed the relationship between the microbial community and both C and N components in the soil. The results showed that the total phospholipid fatty acid (PLFA) of soil microbes and Gram-negative bacteria (G-), Gram-positive bacteria (G+), fungi (F), arbuscular mycorrhizal fungi (AMF), and Actinomycetes varied significantly (p &lt; 0.05) at different sites (elevations). The ratio of fungal PLFAs to bacterial PLFAs (F/B) was higher at site H1, and H2. The relationship between microbial community composition and geographic distance did not show a distance-decay pattern. The coefficients of variation for bacteria were maximum among different sites (elevations). Total soil organic carbon (TOC), total nitrogen (TN), soil water content (W), and the ratio of breast-height basal area of coniferous trees to that of broad-leaved tree species (RBA) were the main contributors to the variation observed in each subgroup of microbial PLFAs. The structure equation model showed that TOC had a significant direct effect on bacterial biomass and an indirect effect upon bacterial and fungal biomass via soil readily oxidized organic carbon (ROC). No significant relationship was observed between soil N fraction and the biomass of fungi and bacteria. Conclusion: The total PLFAs (tPLFA) and PLFAs of soil microbes, including G-, G+, F, AMF, and Actinomycetes, were significantly affected by elevation. Bacteria were more sensitive to changes in elevation than other microbes. Environmental heterogeneity was the main factor affecting the geographical distribution pattern of microbial community structure. TOC, TN, W and RBA were the main driving factors for the change in soil microbial biomass. C fraction was the main factor affecting the biomass of fungi and bacteria and ROC was one of the main sources of the microbial-derived C pool. [ABSTRACT FROM AUTHOR] Copyright of BMC Microbiology is the property of BioMed Central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</si>
  <si>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Negative extreme events in gross primary productivity and their drivers in China during the past three decades.</t>
  </si>
  <si>
    <t>Chen, Weizhe; Zhu, Dan; Huang, Chunju; Ciais, Philippe; Yao, Yitong; Friedlingstein, Pierre; Sitch, Stephen; Haverd, Vanessa; Jain, Atul K.; Kato, Etsushi; Kautz, Markus; Lienert, Sebastian; Lombardozzi, Danica; Poulter, Benjamin; Tian, Hanqin; Vuichard, Nicolas; Walker, Anthony P.; Zeng, Ning</t>
  </si>
  <si>
    <t>• The first time to analyze spatio-temporally contiguous extreme GPP events in China. • GPP extreme events decreased annual GPP by 2.8% in TRENDY and 2.3% in Yao-GPP. • Hotspots of GPP extreme events were diagnosed in North China and Northeast China. • GPP is more sensitive to heat/drought than to cold/wet during extreme events. • The impacts of cold spells on GPP are notable in southern China. Climate extremes have remarkable impacts on ecosystems and are expected to increase with future global warming. However, only few studies have focused on the ecological extreme events and their drivers in China. In this study, we carried out an analysis of negative extreme events in gross primary productivity (GPP) in China and the sub-regions during 1982–2015, using monthly GPP simulated by 12 process-based models (TRENDYv6) and an observation-based model (Yao-GPP). Extremes were defined as the negative 5th percentile of GPP anomalies, which were further merged into individual extreme events using a three-dimensional contiguous algorithm. Spatio-temporal patterns of negative GPP anomalies were analyzed by taking the 1000 largest extreme events into consideration. Results showed that the effects of extreme events decreased annual GPP by 2.8% (i.e. 208 TgC year−1) in TRENDY models and 2.3% (i.e. 151 TgC year−1) in Yao-GPP. Hotspots of extreme GPP deficits were mainly observed in North China (−53 gC m−2 year−1) in TRENDY models and Northeast China (−42 gC m−2 year−1) in Yao-GPP. For China as a whole, attribution analyses suggested that extreme low precipitation was associated with 40%–50% of extreme negative GPP events. Most events in northern and western China could be explained by meteorological droughts (i.e. low precipitation) while GPP extreme events in southern China were more associated with temperature extremes, in particular with cold spells. GPP was revealed to be much more sensitive to heat/drought than to cold/wet extreme events. Combined with projected changes in climate extremes in China, GPP negative anomalies caused by drought events in northern China and by temperature extremes in southern China might be more prominent in the future. [ABSTRACT FROM AUTHOR] Copyright of Agricultural &amp; Forest Meteorology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</si>
  <si>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Optimizing the bioenergy water footprint by selecting SRC willow canopy phenotypes: regional scenario simulations.</t>
  </si>
  <si>
    <t>Richard, Benjamin; Richter, Goetz M; Cerasuolo, Marianna; Shield, Ian</t>
  </si>
  <si>
    <t>Background and Aims Bioenergy is central for the future energy mix to mitigate climate change impacts; however, its intricate link with the water cycle calls for an evaluation of the carbon–water nexus in biomass production. The great challenge is to optimize trade-offs between carbon harvest and water use by choosing cultivars that combine low water use with high productivity. Methods Regional scenarios were simulated over a range of willow genotype × environment interactions for the major UK soil × climate variations with the process-based model LUCASS. Soil available water capacity (SAWC) ranged from 51 to 251 mm and weather represented the north-west (wet, cool), north-east (dry, cool), south-west (wet, warm) and south-east (dry, warm) of the UK. Scenario simulations were evaluated for small/open narrow-leaf (NL) versus large/closed broad-leaf (BL) willow canopy phenotypes using baseline (1965–89) and warmer recent (1990–2014) weather data. Key Results The low productivity under baseline climate in the north could be compensated by choosing BL cultivars (e.g. 'Endurance'). Recent warmer climate increased average productivity by 0.5–2.5 t ha−1, especially in the north. The modern NL cultivar 'Resolution' had the smallest and most efficient water use. On marginal soils (SAWC &lt;100 mm), yields remained below an economic threshold of 9 t ha−1 more frequently under baseline than recent climate. In the drought-prone south-east, 'Endurance' yielded less than 'Resolution', which consumed on average 17 mm year−1 less water. Assuming a planting area of 10 000 ha, in droughty years between 1.3 and 4.5 × 106 m3 of water could be saved, with a small yield penalty, for 'Resolution'. Conclusions With an increase in air temperature and occasional water scarcities expected with climate change, high-yielding NL cultivars should be the preferred choice for sustainable use of marginal lands and reduced competition with agricultural food crops. [ABSTRACT FROM AUTHOR] Copyright of Annals of Botany is the property of Oxford University Press / USA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</si>
  <si>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Ozone and particle fluxes in a Mediterranean forest predicted by the AIRTREE model.</t>
  </si>
  <si>
    <t>Fares, Silvano; Alivernini, Alessandro; Conte, Adriano; Maggi, Federico</t>
  </si>
  <si>
    <t>Mediterranean forests are among the most threatened ecosystems by the concurrent effects of climate change and atmospheric pollution. In this work we parameterized the AIRTREE multi-layer model to predict CO 2 , water, ozone, and fine particles exchanges between leaves and the atmosphere. AIRTREE consists of four different modules: (1) a canopy environmental module determines the leaf temperature and radiative fluxes at different levels from above to the bottom of the canopy; (2) a hydrological module predicts soil water flow and water availability to the plant's photosynthetic apparatus; (3) a photosynthesis module estimates the net photosynthesis and stomatal conductance, and (4) a deposition module estimates ozone and PM deposition sinks as a function of the resistances to gas diffusion in the atmosphere, and within the canopy and leaf boundary layer. We describe the AIRTREE model framework, accuracy and sensitivity by comparing modeling results against long-term continuous Eddy Covariance measurements of ozone, water, and CO 2 fluxes in a Mediterranean Holm oak forest, and we discuss potential application of AIRTREE for ozone-risk assessment in view of availability of a large observational database from ecosystems distributed worldwide. Unlabelled Image • A multi-layer canopy model was set up to predict energy and carbon exchanges. • Results were in agreement with fluxes measured with Eddy Covariance. • Partitioning of ozone fluxes served to parameterize ozone-risk assessment metrics. • AIRTREE supported evaluation of losses in carbon sequestration due to ozone. [ABSTRACT FROM AUTHOR] Copyright of Science of the Total Environment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</si>
  <si>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Ploidy level and nucleotide variations in inflorescence dichotomous cultivars of plantain (Musa spp. AAB genome).</t>
  </si>
  <si>
    <t>Brisibe, Ebiamadon Andi; Ekanem, Norah Godwin</t>
  </si>
  <si>
    <t>Background: Inflorescence dichotomy in Musa species is a rare developmental event which leads to the production of multiple bunches on a single pseudostem at fruiting. In spite of its fascinating attraction and seductive appeal, little is known about the cytogenetic basis and molecular mechanisms that could be ascribed to this phenomenon. To bridge this gap in information, an integrative approach using cytological fingerprinting and DNA ploidy level profiling (based on chromosome counting and flow cytometry) were assayed on five inflorescence dichotomous plantain varieties and a single-bunching cultivar that served as control. This was done to assess the number and behaviour of chromosomes on the one hand and single nucleotide polymorphisms identified during analysis of nucleotide variations on the other. Results: Chromosomes stained with aceto-orcein were very tiny, compact, metacentric and acrocentric, and differed both in number and ploidy level between the inflorescence dichotomous and single-bunching cultivars. The dichotomous plantains were mainly diploid (2n = 2x = 22) while the single-bunching 'Agbagba' cultivar was consistently a triploid (2n = 3x = 33), as revealed by histological chromosome counting and flow cytometry, implying that there was a high incidence of genomic divergence on account of ploidy variations among the different Musa cultivars. Molecular genotyping using single nucleotide polymorphisms detected on the GTPase-protein binding gene of the leaf tissue gene complex provided further evidence indicating that differences in the number of bunches among the inflorescence dichotomous cultivars could be ascribed to nucleotide diversity that was elicited by changes in amino acid sequences in the genome of the crops. Non-synonymous nucleotide substitutions resulted mainly from transversion (from purine to pyramidine and vice versa), tacitly implying that these changes were crucial and promoted a cascade of reactions in the genome that were, probably, responsible for the non-persistence of the dichotomization event(s) or the reversals in the bunch phenotype detected among the inflorescence dichotomous cultivars. Conclusions: This is the first report of cytogenetic fingerprints and nucleotide diversity detection among single- and multiple-bunching Musa cultivars. A clear distinction between the two groups was found that is indicative of variations both in ploidy level and nucleotide sequences. The pattern of single nucleotide polymorphisms provided profound clues suggesting that there was a high incidence of genomic divergence, due to random and unstable genetic events that were triggered by frequent spontaneous somatic mutations. [ABSTRACT FROM AUTHOR] Copyright of BMC Genomics is the property of BioMed Central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</si>
  <si>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Polymorphism of MHC class IIB in an acheilognathid species, Rhodeus sinensis shaped by historical selection and recombination.</t>
  </si>
  <si>
    <t>Jeon, Hyung-Bae; Won, Hari; Suk, Ho Young</t>
  </si>
  <si>
    <t>BMC Genetics</t>
  </si>
  <si>
    <t>Background: Rhodeus sinensis is a bitterling species occurring throughout the numerous freshwater systems on the East Asia. Here, we analyzed the diversity of the MHC class IIB (DAB) genes from this species, which may offer meaningful insights into evolutionary processes in this species as well as other bitterlings. Results: Using cDNA and gDNA samples from 50 individuals, we discovered classical 140 allelic sequences that could be allocated into either DAB1 (Rhsi-DAB1) or DAB3 (Rhsi-DAB3). DAB sequences completely lacking the intron, but identical or similar to Rhsi-DAB1, were also discovered from our gDNA samples, and this intron loss likely originated from the retrotransposition events of processed mDNA. The β1 domain was the most polymorphic in both Rhsi-DAB1 and -DAB3. Putative peptide biding residues (PBRs) in Rhsi-DAB1, but not in Rhsi-DAB3, exhibited a significant dN/dS, presumably indicating that different selection pressures have acted on those two DABs. Recombination between different alleles seemed to have contributed to the increase of diversity in Rhsi-DABs. Upon phylogenetic analysis, Rhsi-DAB1 and -DAB3 formed independent clusters. Several alleles from other species of Cypriniformes were embedded in the clade of Rhsi-DAB1, whereas Rhsi-DAB3 clustered with alleles from the wider range of taxa (Cyprinodontiformes), indicating that these two Rhsi-DABs have taken different historical paths. Conclusions: A great deal of MHC class IIB allelic diversity was found in R. sinensis, and gene duplication, selection and recombination may have contributed to this diversity. Based on our data, it is presumed that such historical processes have commonly or differently acted on the polymorphism of Rhsi-DAB1 and -DAB3. [ABSTRACT FROM AUTHOR] Copyright of BMC Genetics is the property of BioMed Central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</si>
  <si>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Rationale and methods for a cross-sectional study of mental health and wellbeing following river flooding in rural Australia, using a community-academic partnership approach.</t>
  </si>
  <si>
    <t>Longman, J. M.; Bennett-Levy, J.; Matthews, V.; Berry, H. L.; Passey, M. E.; Rolfe, M.; Morgan, G. G.; Braddon, M.; Bailie, R.</t>
  </si>
  <si>
    <t>&lt;bold&gt;Background: &lt;/bold&gt;Climate change is associated with greater frequency, duration, intensity and unpredictability of certain weather-related events, including floods. Floods harm mental health. There is limited understanding of the mental health and well-being effects from river flooding, particularly over the longer term and in rural contexts. This paper describes the rationale, aims, objectives, study design and socio-demographic characteristics of the sample for a study measuring associations between flood experience and mental health and wellbeing of residents (particularly those most likely to be negatively impacted and hard to reach) in rural NSW Australia 6 months following a devastating flood in 2017. To our knowledge, the study is the first of its kind within Australia in a rural community and is an important initiative given the likelihood of an increasing frequency of severe flooding in Australia given climate change.&lt;bold&gt;Methods: &lt;/bold&gt;A conceptual framework (The Flood Impact Framework) drawing on social ecological approaches was developed by the research team. It was based on the literature and feedback from the community. The Framework describes putative relationships between flood exposure and mental health and wellbeing outcomes. Within a community-academic partnership approach, a cross-sectional survey was then undertaken to quantify and further explore these relationships.&lt;bold&gt;Results: &lt;/bold&gt;The cross-sectional survey was conducted online (including on mobile phone) and on paper between September and November 2017 and recruited 2530 respondents. Of those, 2180 provided complete demographic data, among whom 69% were women, 91% were aged 25-74, 4% identified as Aboriginal and/or Torres Strait Islander, 9% were farmers and 33% were business owners.&lt;bold&gt;Conclusions: &lt;/bold&gt;The study recruited a wide range of respondents and the partnership facilitated the community's engagement with the design and implementation of the study. The study will provide a basis for a follow-up study, that will aim to improve the understanding of mental health and wellbeing effects over the longer term. It will provide an important and original contribution to understanding river flooding and mental health in rural Australia, a topic that will grow in importance in the context of human-induced climate change, and identify critical opportunities to strengthen services, emergency planning and resilience to future flooding. [ABSTRACT FROM AUTHOR] Copyright of BMC Public Health is the property of BioMed Central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</si>
  <si>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Sustainable bioenergy for climate mitigation: developing drought-tolerant trees and grasses.</t>
  </si>
  <si>
    <t>Taylor, G; Donnison, I S; Murphy-Bokern, D; Morgante, M; Bogeat-Triboulot, M-B; Bhalerao, R; Hertzberg, M; Polle, A; Harfouche, A; Alasia, F; Petoussi, V; Trebbi, D; Schwarz, K; Keurentjes, J J B; Centritto, M; Genty, B; Flexas, J; Grill, E; Salvi, S; Davies, W J</t>
  </si>
  <si>
    <t>Background and Aims Bioenergy crops are central to climate mitigation strategies that utilize biogenic carbon, such as BECCS (bioenergy with carbon capture and storage), alongside the use of biomass for heat, power, liquid fuels and, in the future, biorefining to chemicals. Several promising lignocellulosic crops are emerging that have no food role – fast-growing trees and grasses – but are well suited as bioenergy feedstocks, including Populus , Salix , Arundo , Miscanthus , Panicum and Sorghum. Scope These promising crops remain largely undomesticated and, until recently, have had limited germplasm resources. In order to avoid competition with food crops for land and nature conservation, it is likely that future bioenergy crops will be grown on marginal land that is not needed for food production and is of poor quality and subject to drought stress. Thus, here we define an ideotype for drought tolerance that will enable biomass production to be maintained in the face of moderate drought stress. This includes traits that can readily be measured in wide populations of several hundred unique genotypes for genome-wide association studies, alongside traits that are informative but can only easily be assessed in limited numbers or training populations that may be more suitable for genomic selection. Phenotyping, not genotyping, is now the major bottleneck for progress, since in all lignocellulosic crops studied extensive use has been made of next-generation sequencing such that several thousand markers are now available and populations are emerging that will enable rapid progress for drought-tolerance breeding. The emergence of novel technologies for targeted genotyping by sequencing are particularly welcome. Genome editing has already been demonstrated for Populus and offers significant potential for rapid deployment of drought-tolerant crops through manipulation of ABA receptors, as demonstrated in Arabidopsis , with other gene targets yet to be tested. Conclusions Bioenergy is predicted to be the fastest-developing renewable energy over the coming decade and significant investment over the past decade has been made in developing genomic resources and in collecting wild germplasm from within the natural ranges of several tree and grass crops. Harnessing these resources for climate-resilient crops for the future remains a challenge but one that is likely to be successful. [ABSTRACT FROM AUTHOR] Copyright of Annals of Botany is the property of Oxford University Press / USA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</si>
  <si>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Ten simple rules for helping newcomers become contributors to open projects.</t>
  </si>
  <si>
    <t>Sholler, Dan; Steinmacher, Igor; Ford, Denae; Averick, Mara; Hoye, Mike; Wilson, Greg</t>
  </si>
  <si>
    <t>PLoS Computational Biology</t>
  </si>
  <si>
    <t>Open-source software projects are also communities of effort. "...developers who join an organization through these programs are half as likely to transition into long-term community members than developers who do not use these programs... although developers who do succeed through these programs find them valuable". 47 Fagerholm F, Guinea AS, Münch J, Borenstein J. The role of mentoring and project characteristics for onboarding in open source software projects. [Extracted from the article] Copyright of PLoS Computational Biology is the property of Public Library of Science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</si>
  <si>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The human cost of global warming: Deadly landslides and their triggers (1995–2014).</t>
  </si>
  <si>
    <t>Haque, Ubydul; da Silva, Paula F.; Devoli, Graziella; Pilz, Jürgen; Zhao, Bingxin; Khaloua, Asmaa; Wilopo, Wahyu; Andersen, Peter; Lu, Ping; Lee, Juneseok; Yamamoto, Taro; Keellings, David; Wu, Jian-Hong; Glass, Gregory E.</t>
  </si>
  <si>
    <t>Worldwide, landslides incur catastrophic and significant economic and human losses. Previous studies have characterized the patterns in landslides' fatalities, from all kinds of triggering causes, at a continental or global scale, but they were based on data from periods of &lt;10 years. The research herein presented hypothesizes that climate change associated with extreme rainfall and population distribution is contributing to a higher number of deadly landslides worldwide. This study maps and identified deadly landslides in 128 countries and it encompasses their role, for a 20 years' period from January/1995 to December/2014, considered representative for establishing a relationship between landslides and their meteorological triggers. A database of georeferenced landslides, their date, and casualties' information, duly validated, was implemented. A hot spot analysis for the daily record of landslide locations was performed, as well as a percentile-based approach to evaluate the trend of extreme rainfall events for each occurrence. The relationship between casualty, population distribution, and rainfall was also evaluated. For 20 years, 3876 landslides caused a total of 163,658 deaths and 11,689 injuries globally. They occurred most frequently between June and December in the Northern Hemisphere, and between December and February in the Southern Hemisphere. A significant global rise in the number of deadly landslides and hotspots across the studied period was observed. Analysis of daily rainfall confirmed that more than half of the events were in areas exposed to the risk of extreme rainfall. The relationships established between extreme rainfall, population distribution, seasonality, and landslides provide a useful basis for efforts to model the adverse impacts of extreme rainfall due to climate change and human activities and thus contribute towards a more resilient society. • This study identifies deadly landslides in 128 countries and it encompasses their role, for a 20 years period. • It is considered representative for establishing a relationship between landslides and their meteorological triggers. • A hot spot analysis for the daily record of landslide locations was performed. • A percentile-based approach was used to evaluate the trend of extreme rainfall events for each occurrence. • For 20 years, 3876 landslides caused a total of 163,658 deaths and 11,689 injuries globally. • A significant global rise in the number of deadly landslides and hotspots across the studied period was observed. • This study confirmed more than half of the events were in areas exposed to the risk of extreme rainfall. [ABSTRACT FROM AUTHOR] Copyright of Science of the Total Environment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</si>
  <si>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The Influence of Surface Coatings of Silver Nanoparticles on the Bioavailability and Toxicity to Elliptio complanata Mussels.</t>
  </si>
  <si>
    <t>Auclair, J.; Turcotte, P.; Gagnon, C.; Peyrot, C.; Wilkinson, K. J.; Gagné, F.</t>
  </si>
  <si>
    <t>Journal of Nanomaterials</t>
  </si>
  <si>
    <t>Nanomaterials could be modified with various coatings which could modulate their behavior in the environment, bioavailability and toxicity. The purpose of this study was to determine if the selected coatings of silver nanoparticles (nAg) could influence the fate, bioavailability, and toxicity toward suspension feeding freshwater mussels, Elliptio complanata. Mussels were exposed for 96 h to 50 μg/L of nAg with the following surface coatings: citrate, silicate (Si), polyvinylpyrrolidone (PVP), and branched polyethylenimine (bPEI). After the exposure period, mussels were analyzed for total Ag, resistance to air emersion, oxidative stress, genotoxicity, and autophagosome protein uptake (protein ubiquitinylation) in gills and digestive glands. The data revealed that citrate- and PVP-coated nAg were 2 times more abundant in the digestive gland compared to bPEI- and Si-coated nAg with estimated bioaccumulation factors between 5 and 10. The data revealed that tissue Ag levels were closely associated with air survival time, weight loss during air exposure, DNA strand breaks, LPO, and protein-ubiquitin levels in the digestive gland. The data supports the hypothesis that the coatings could influence bioavailability and toxicity in freshwater mussels. [ABSTRACT FROM AUTHOR] Copyright of Journal of Nanomaterials is the property of Hindawi Limited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</si>
  <si>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The role of media between expert and lay knowledge: A study of Iberian media coverage on climate change.</t>
  </si>
  <si>
    <t>Areia, Neide P.; Intrigliolo, Diego; Tavares, Alexandre; Mendes, José Manuel; Sequeira, Mário D.</t>
  </si>
  <si>
    <t>Individuals play a crucial role in combating climate change, but high levels of acknowledgment and engagement are needed to lead to changes toward more sustainable behaviours. In this aspect, media plays an important role in shaping individuals' awareness about climate change. This study aims to analyse Iberian media coverage about climate change to further discuss its influence on the public's engagement with the subject. A total of 449 news were collected from Iberian newspapers. Their characteristics were analysed through quantitative content analysis. Data shows important journalistic bias toward a national framing, mainly focusing on drought and its impact on agriculture. The debate is focused on technological and political discourses. The gaps found on the Iberian media coverage may contribute to public's low levels of acknowledgement and engagement, not enhancing the possibility of change in individuals' behaviours for more sustainable actions. Unlabelled Image • Media is a mediator between expert and lay knowledge. • Media may be crucial in engaging individuals and governments with climate change. • Iberian media's coverage on climate change shows an important journalistic bias. • Iberian media's discourse tend to non-resilient and non-democratic. [ABSTRACT FROM AUTHOR] Copyright of Science of the Total Environment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</si>
  <si>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Transmitted light as a tool to monitor tree leaf phenology and development applied to Quercus petraea.</t>
  </si>
  <si>
    <t>Perot, Thomas; Balandier, Philippe; Couteau, Camille; Perret, Sandrine; Seigner, Vincent; Korboulewsky, Nathalie</t>
  </si>
  <si>
    <t>• Transmittance and phenology data were collected in oak stands during leaf unfolding. • Modelling transmittance provided parameters characterizing tree foliage development. • Growing season onset can continuously be monitored with light sensors. • The relationship between observed bud burst date and transmittance is complex. • Indices based on transmittance could be used to give an estimate of bud burst date. Better knowledge and a more complete long-term monitoring of tree species phenology and tree foliage development are crucial to accurately estimating the impact of climate change on forest ecosystems functioning and on forest species distribution. We set up global solar radiation sensors under the forest canopy and continuously recorded solar radiation in order to follow the development of sessile oak (Quercus petraea L.) foliage in pure stands over four consecutive years and for two levels of stand density. At the same time, we made phenological observations to determine bud burst date. One of our goals was to link observed bud burst dates and transmittance measurements. Our results show that solar radiation transmittance during the leaf unfolding period followed a sigmoid-shaped curve; and that it was possible to fit a generalized logistic model to determine a set of parameters characterizing tree foliage and its development during the unfolding period. Among these parameters, we suggest that the date at which solar radiation interception by foliage reaches 50% could be used to monitor the beginning of the growing season over the long term. The relationship between observed bud burst date and the transmittance model parameters was more complex than we expected. We tested several indices to deduce the date of bud burst from transmittance. We showed that when radiation interception due to foliage reached 10%, this indicated the observed bud burst date. Finally, a linear model including parameters from the generalized logistic models of transmittance as predictors explained 57% of the variability in bud burst date. Complementary research combining light measurements and phenological observations over a longer period of time is needed to know whether these relationships could help estimate bud burst date regardless of the year or the stand density. [ABSTRACT FROM AUTHOR] Copyright of Agricultural &amp; Forest Meteorology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</si>
  <si>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Will temperature increases associated with climate change potentiate toxicity of environmentally relevant concentrations of chloride on larval green frogs (Lithobates clamitans)?</t>
  </si>
  <si>
    <t>Green, Frank B.; East, Andrew G.; Salice, Christopher J.</t>
  </si>
  <si>
    <t>An important challenge in amphibian ecotoxicology and conservation is that amphibian toxicity tests are usually focused on a single chemical while populations experience multiple, simultaneous stressors. For example, about 14 million tons of road de-icing salts are used each year in North America with NaCl accounting for 98% of total salt use and, hence, elevated chloride is an important environmental stressor to aquatic organisms, including amphibians. As well, higher temperature as a result of climate change is becoming an increasingly important environmental stressor. There are no data on the combined effects of chloride and temperature on amphibians hinders conservation efforts. We conducted field studies to characterize chloride concentrations and water temperatures in known amphibian breeding habitats and performed toxicity tests to explore impacts of these two stressors on a common anuran, the green frog (Lithobates clamitans). A 96-hour acute toxicity test was conducted to first determine a chloride LC50 (2587.5 mg Cl−/L) at a single, neutral temperature, which was used to inform the treatment levels of the sub-chronic test, which also included a temperature range. In the sub-chronic study, green frog larvae were exposed to three temperatures (18, 22, and 25 °C), and four concentrations of chloride (0, 500, 1000, and 2000 mg Cl−/L) for 35 days. At all temperatures, tadpoles exposed to 2000 mg Cl−/L had significantly higher mortality. While there was no significant effect of temperature alone on mortality, survival of tadpoles was significantly lower at 1000 mg Cl−/L at the two higher temperatures suggesting a potentiation of chloride ion toxicity with increasing temperature. Comparing toxicity results to field measurements of chloride and temperature suggests green frog tadpoles and other species with similar sensitivity are likely negatively affected. Data on additional species and populations would further increase our understanding of how salt and temperature may shape aquatic communities. Unlabelled Image • Elevated chloride ion concentrations were observed in multiple known amphibian breeding habitats • Chloride acute toxicity to green frog tadpoles was estimated as LC 50 (± 1 SE) = 2485.96 ± 564.24 mg CL-/L • Sub-chronic chloride toxicity occurred at environmentally relevant concentrations and was potentiated by elevated water temperature • Chloride-induced mortality may alter amphibian/aquatic community structure, especially in warmer habitats [ABSTRACT FROM AUTHOR] Copyright of Science of the Total Environment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</si>
  <si>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300 years of tropospheric ozone changes using CMIP6 scenarios with a parameterised approach.</t>
  </si>
  <si>
    <t>Turnock, Steven T.; Wild, Oliver; Sellar, Alistair; O'Connor, Fiona M.</t>
  </si>
  <si>
    <t>Tropospheric Ozone (O 3) is both an air pollutant and a greenhouse gas. Predicting changes to O 3 is therefore important for both air quality and near-term climate forcing. It is computationally expensive to predict changes in tropospheric O 3 from every possible future scenario in composition climate models like those used in the 6th Coupled Model Intercomparison Project (CMIP6). Here we apply the different emission pathways used in CMIP6 with a model based on source-receptor relationships for tropospheric O 3 to predict historical and future changes in O 3 and its radiative forcing over a 300 year period (1750–2050). Changes in regional precursor emissions (nitrogen oxides, carbon monoxide and volatile organic compounds) and global methane abundance are used to quantify the impact on tropospheric O 3 globally and across 16 regions, neglecting any impact from changes in climate. We predict large increases in global surface O 3 (+8 ppbv) and O 3 radiative forcing (+0.3 W m−2) over the industrial period. Nine different Shared Socio-economic Pathways are used to assess future changes in O 3. Scenarios involving weak air pollutant controls and climate mitigation are inadequate in limiting the future degradation of surface O 3 air quality and enhancement of near-term climate warming over all regions. Middle-of-the-road and strong mitigation scenarios reduce both surface O 3 concentrations and O 3 radiative forcing by up to 5 ppbv and 0.17 W m−2 globally, providing benefits to future air quality and near-term climate forcing. Sensitivity experiments show that targeting mitigation measures towards reducing global methane abundances could yield additional benefits for both surface O 3 air quality and near-term climate forcing. The parameterisation provides a valuable tool for rapidly assessing a large range of future emission pathways that involve differing degrees of air pollutant and climate mitigation. The calculated range of possible responses in tropospheric O 3 from these scenarios can be used to inform other modelling studies in CMIP6. • Large regional response in future tropospheric ozone to CMIP6 scenarios. • Weak mitigation scenarios degrade air quality and enhance climate warming. • Strong mitigation scenarios reduce surface ozone and ozone radiative forcing. • Largest contributions to ozone are from the energy, industry and transport sectors. • Targeting mitigation measures at methane yield additional benefits to ozone. [ABSTRACT FROM AUTHOR] Copyright of Atmospheric Environment is the property of Pergamon Press - An Imprint of Elsevier Science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</si>
  <si>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 Deep Belief Network Combined with Modified Grey Wolf Optimization Algorithm for PM2.5 Concentration Prediction.</t>
  </si>
  <si>
    <t>Xing, Yin; Yue, Jianping; Chen, Chuang; Xiang, Yunfei; Chen, Yang; Shi, Manxing</t>
  </si>
  <si>
    <t>Accurate PM2.5 concentration prediction is crucial for protecting public health and improving air quality. As a popular deep learning model, deep belief network (DBN) for PM2.5 concentration prediction has received increasing attention due to its effectiveness. However, the DBN structure parameters that have a significant impact on prediction accuracy and computation time are hard to be determined. To address this issue, a modified grey wolf optimization (MGWO) algorithm is proposed to optimize the DBN structure parameters containing number of hidden nodes, learning rate, and momentum coefficient. The methodology modifies the basic grey wolf optimization (GWO) algorithm using the nonlinear convergence and position update strategies, and then utilizes the training error of the DBN to calculate the fitness function of the MGWO algorithm. Through the multiple iterations, the optimal structure parameters are obtained, and a suitable predictor is finally generated. The proposed prediction model is validated on a real application case. Compared with the other prediction models, experimental results show that the proposed model has a simpler structure but higher prediction accuracy. [ABSTRACT FROM AUTHOR] Copyright of Applied Sciences (2076-3417)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</si>
  <si>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 high-resolution inventory of air pollutant emissions from crop residue burning in China.</t>
  </si>
  <si>
    <t>Zhang, Xiaohui; Lu, Yan; Wang, Qin'geng; Qian, Xin</t>
  </si>
  <si>
    <t>Crop residue burning is an important source of air pollutants and strongly affects the regional air quality and global climate change. This study presents a detailed emission inventory of major air pollutants from crop residue burning for the year of 2014 in China by the bottom-up method. Activity data were investigated for 296 prefecture-level cities. Emission factors were determined for indoor and in-field burning separately. Regional differences were considered for the proportion of residue burned (PCRB), the ratio between indoor and in-field burning, and the ratio of straw to grain production. The emissions were estimated at prefecture-city level as the first step; then they were redistributed within a city based on 1-km resolution land-use, MODIS fire counts, and rural population. Temporal variation was determined according to farming practices in different regions and MODIS fire counts. Uncertainties were estimated using the Monte Carlo method. The total emissions from crop residue burning in China were estimated to be 0.13 (−47–92%) for BC, 0.71 (−48–92%) for OC, 1.77 (−48–91%) for PM 2.5 , 2.04 (−50–100%) for PM 10 , 0.16 (−59–133%) for SO 2 , 0.53 (−55–105%) for NO X , 0.12 (−47–93%) for NH 3 , 1.07 (−55–102%) for CH 4 , 1.85 (−43–74%) for NMVOC, 18.33 (−46–85%) for CO and 305.20 (−45–80%) for CO 2 , in unit of Tg yr−1. Our results are remarkably lower than those reported in previous studies, mainly because of the PCRB has decreased significantly in recent years. For most of the pollutants, indoor burning accounted for about 50–70% of the emissions. Rice, wheat and corn contributed more than 85% of the emissions, but their relative contributions varied a lot with region and season. High emissions were mostly located in the eastern China, central China and northeastern China, and temporally peaked in April, June and October, with different intensities in the north and the south. This study provides a useful basis for air quality modeling and the policy making of pollution control strategies. • This paper presents an up-to-date and high-resolution inventory of air pollutant emissions from crop residue burning in China. • City-level activity data and high-resolution land use, fire counts and population were combined for spatial distribution. • Farming practices in different regions and statistics of fire counts were used to determine temporal distribution. • High emissions were generally located in Eastern, Central and Northeastern China, and temporally peaking in April, June and October. [ABSTRACT FROM AUTHOR] Copyright of Atmospheric Environment is the property of Pergamon Press - An Imprint of Elsevier Science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</si>
  <si>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 New Method for Positional Accuracy Control for Non-Normal Errors Applied to Airborne Laser Scanner Data.</t>
  </si>
  <si>
    <t>Ariza-López, Francisco Javier; Rodríguez-Avi, José; González-Aguilera, Diego; Rodríguez-Gonzálvez, Pablo</t>
  </si>
  <si>
    <t>A new statistical method for the quality control of the positional accuracy, useful in a wide range of data sets, is proposed and its use is illustrated through its application to airborne laser scanner (ALS) data. The quality control method is based on the use of a multinomial distribution that categorizes cases of errors according to metric tolerances. The use of the multinomial distribution is a very novel and powerful approach to the problem of evaluating positional accuracy, since it allows for eliminating the need for a parametric model for positional errors. Three different study cases based on ALS data (infrastructure, urban, and natural cases) that contain non-normal errors were used. Three positional accuracy controls with different tolerances were developed. In two of the control cases, the tolerances were defined by a Gaussian model, and in the third control case, the tolerances were defined from the quantiles of the observed error distribution. The analysis of the test results based on the type I and type II errors show that the method is able to control the positional accuracy of freely distributed data. [ABSTRACT FROM AUTHOR] Copyright of Applied Sciences (2076-3417)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</si>
  <si>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 novel framework for development and optimisation of future electricity scenarios with high penetration of renewables and storage.</t>
  </si>
  <si>
    <t>Gaete-Morales, Carlos; Gallego-Schmid, Alejandro; Stamford, Laurence; Azapagic, Adisa</t>
  </si>
  <si>
    <t>• FuturES framework optimises electricity scenarios with high renewables penetration. • Reservoir and concentrating solar power modelled based on storage value. • Feasible scenarios created with 81–100% renewables by 2050. • Long-term energy storage helps to achieve low electricity costs. Although electricity supply is still dominated by fossil fuels, it is expected that renewable sources will have a much larger contribution in the future due to the need to mitigate climate change. Therefore, this paper presents a new framework for developing Future Electricity Scenarios (FuturES) with high penetration of renewables. A multi-period linear programming model has been created for power-system expansion planning. This has been coupled with an economic dispatch model, PowerGAMA, to evaluate the technical and economic feasibility of the developed scenarios while matching supply and demand. Application of FuturES is demonstrated through the case of Chile which has ambitious plans to supply electricity using only renewable sources. Four cost-optimal scenarios have been developed for the year 2050 using FuturES: two Business as usual (BAU) and two Renewable electricity (RE) scenarios. The BAU scenarios are unconstrained in terms of the technology type and can include all 11 options considered. The RE scenarios aim to have only renewables in the mix, including storage. The results show that both BAU scenarios have a levelised cost of electricity (LCOE) lower than, or equal to, today's costs ($72.7–77.3 vs $77.6/MWh) and include 81–90% of renewables. The RE scenarios are slightly more expensive than today's costs ($81–87/MWh). The cumulative investment for the BAU scenarios is $123-$145 bn, compared to $147-$157 bn for the RE. The annual investment across the scenarios is estimated at $4.0 ± 0.4 bn. Both RE scenarios show sufficient flexibility in matching supply and demand, despite solar photovoltaics and wind power contributing around half of the total supply. Therefore, the FuturES framework is a powerful tool for aiding the design of cost-efficient power systems with high penetration of renewables. [ABSTRACT FROM AUTHOR] Copyright of Applied Energy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</si>
  <si>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 static moving boundary modelling approach for simulation of indirect evaporative free cooling systems.</t>
  </si>
  <si>
    <t>Rampazzo, Mirco; Lionello, Michele; Beghi, Alessandro; Sisti, Enrico; Cecchinato, Luca</t>
  </si>
  <si>
    <t>• Modelling and simulation of indirect evaporative free cooling systems are discussed. • A static moving boundary modelling approach is used. • The model is calibrated and validated by using experimental data. • A Matlab-based simulation environment is designed accordingly with the model. • The simulation environment is useful to generate synthetic data. Evaporative Cooling and Free-Cooling technologies have gained a growing interest in air-conditioning systems and they are suitable in different air conditioning applications: commercial, industrial, residential, and data centers. The Evaporative Cooling technologies are environmentally friendly and they have a very low global warming impact. Moreover, under the right applications, conditions, and operations, these technologies can provide excellent cooling and ventilation with minimal energy consumption. Since computing experiment based on mathematical modelling enables conduction of research in a shorter time and at smaller costs, in this paper first we develop a First-Principle Data-Driven model for an Indirect Evaporative Cooling system with Free Cooling and then we accordingly design a Matlab-based simulation environment. In particular, we model the key component, i.e. the evaporative heat exchanger, by means of a static Moving Boundary approach that segments the heat exchanger depending on the physical phenomena that occur inside it, providing a good balance between model complexity and accuracy. Simulation examples show how the model mimics properly some fundamental thermal aspects of the indirect evaporative cooling process. [ABSTRACT FROM AUTHOR] Copyright of Applied Energy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</si>
  <si>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 strategic impact assessment of hydropower plants in alpine and non-alpine areas of Europe.</t>
  </si>
  <si>
    <t>Mahmud, M. A. Parvez; Huda, Nazmul; Farjana, Shahjadi Hisan; Lang, Candace</t>
  </si>
  <si>
    <t>• Environmental impacts of hydropower plants in Europe is investigated by LCA analysis. • Impacts are estimated by the ReCiPe 2016, Impact 2002+, and Eco-points 97 methods. • Hydropower plants of alpine regions are found least hazardous to the environment. • Plants of non-alpine areas are 10 times responsible for climate change than alpines. Hydropower is the widely used source of clean energy which includes some hazardous emissions that affect human health, ecosystems, and resources. However, in spite of an enormous amount of hydropower generation in Europe, no research has been carried out in evaluating the hazardous emissions from the plants located in alpine and non-alpine areas. Therefore, this paper will analyse the comparative environmental impacts of hydropower plants in alpine and non-alpine areas of Europe by a systematic life-cycle assessment (LCA) approach. The impacts are estimated by the ReCiPe 2016, Impact 2002+, Eco-points 97 methods under a number of effect-assessing indicators such as global warming, ozone formation, eco-toxicity, water consumption, acidification, eutrophication, ionizing radiation, carcinogenic radiation, ozone depletion, and land use. Moreover, the fossil-fuel-based power consumptions and the greenhouse-gas emissions in the life-cycle of hydropower plants in both locations are estimated using the Cumulative Energy Demand (CED) and the Intergovernmental Panel on Climate Change (IPCC) methods, respectively. The outcomes reveal that hydropower plants of alpine regions offer a better environmental profile for the global-warming indicator (2.97 × 10 - 5 kg CO 2 -eq/MJ) than non-alpine plants (3.92 × 10 - 4 kg CO 2 -eq/MJ), but the effects are nearly identical for the other indicators. Overall, the hydropower plants of non-alpine regions are responsible for climate change with a rate 10 times as high as for alpine ones. The findings of this research will play a pivotal role in promoting sustainable production of hydropower, especially the full potentials of the alpine region, and thus leading towards environmentally friendly clean renewable electricity generation. [ABSTRACT FROM AUTHOR] Copyright of Applied Energy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</si>
  <si>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Assessment of Growing Thermal Conditions of Main Fruit Species in Portugal Based on Hourly Records from a Weather Station Network.</t>
  </si>
  <si>
    <t>Santos, Mónica; Fraga, Helder; Belo-Pereira, Margarida; Santos, João A.</t>
  </si>
  <si>
    <t>Thermal conditions in mainland Portugal were evaluated using a new hourly database over the recent period of 2000–2018 (19 years). The number of hours within each different temperature interval was calculated from the long-term means of the hourly temperatures of a network of 63 meteorological stations. A geostatistical approach, using elevation, distance to coastline and latitude, was subsequently applied to provide gridded patterns at a high spatial resolution (1 km grid spacing). Eight fruit species (almond tree, carob tree, chestnut tree, citrus fruits, cork oaks, holm oaks, olive trees, and grapevines) were selected to assess their hourly thermal growing conditions. The results highlight the strong spatial variability of temperature levels in mainland Portugal, providing new insights into their spatial distribution. The number of hours in the year with cool conditions (4–12 °C) is higher in the northern-central regions, mainly in mountainous areas. Additionally, the number of hours in the year with temperate conditions (12–20 °C) emphasizes the importance of the distance to the coastline (maritime influence). The warm conditions (20–28 °C) are most prevalent in the south of the country and in the Douro valley, whereas the very warm conditions (number of hours with temperature between 28–36 °C) are essentially restricted to inner-southern Portugal and to the upper Douro valley. This study also reveals, with high accuracy, the thermal growing conditions of main fruit species in mainland Portugal, giving particular emphasis to olive trees and grapevines. These findings may help decision support systems providing more reliable and accurate guidelines to stakeholders, decision-makers, and farmers. The main maps are available in a widely used file format (shapefile), thus allowing their application to a wide range of other areas of interest. [ABSTRACT FROM AUTHOR] Copyright of Applied Sciences (2076-3417)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</si>
  <si>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Characterization of Representative Residential Buildings within a Neighborhood and Their Energy Efficiency Levels According to RTQ-R.</t>
  </si>
  <si>
    <t>Giacomin, Regiane; Calmon, João Luiz; Viera, Darli; Chang Chain, Milena</t>
  </si>
  <si>
    <t>Approximately 54% of Brazilian electricity consumption is attributed to the residential, commercial, public, and service sectors; thus, it is important to formulate strategies that promote both the energy efficiency of buildings and a better understanding of their thermal and energy performance. Within the scope of the Brazilian Labeling Program (Programa Brasileiro de Etiquetagem—PBE), technical regulations were developed to classify the level of energy efficiency of buildings. This article defines four representative buildings based on an analysis of the most common typologies that represent the multi-family residential buildings of a neighborhood. A total of 663 buildings were mapped and classified. The four representative buildings were evaluated for their thermal and energy performance in relation to Building Labeling (Quality Technical Regulation–Residential: RTQ-R). The results for the housing units (HUs) were analyzed for cooling degree-hours (cooling for summer), relative consumption for refrigeration (artificial cooling), performance of the envelope in summer, and the final classification of the HUs by the water heating system; the results for the entire multi-family building were analyzed. These results provide data that will contribute to an efficient policy for the housing industry and to future studies on the incorporation of measures that promote energy efficiency. [ABSTRACT FROM AUTHOR] Copyright of Applied Sciences (2076-3417)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</si>
  <si>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Concentrations, optical and radiative properties of carbonaceous aerosols over urban Lanzhou, a typical valley city: Results from in-situ observations and numerical model.</t>
  </si>
  <si>
    <t>Zhao, Suping; Yu, Ye; Yin, Daiying; Yu, Zhousuo; Dong, Longxiang; Mao, Zhuliang; He, Jianjun; Yang, Jiancai; Li, Ping; Qin, Dahe</t>
  </si>
  <si>
    <t>The concentrations, optical and radiative effects of carbonaceous aerosols were essential to studies of the climatic, environmental and health effects. The previous studies less combined numerical simulation with in-situ observations, especially for the aerosol vertical profiles. In this study, we off-line measured vertical profiles of submicron black carbon (BC) aerosols and on-line obtained aerosol optical properties over urban Lanzhou during 26 December 2017 to 11 January 2018. The BC optical properties and radiative effects were evaluated using Optical Properties of Aerosols and Clouds (OPAC) and Santa Barbara DISORT Atmospheric Radiative Transfer (SBDART) models. The absorption and scattering coefficients and optical depth of BC aerosols ranged from 9 to 83 M m−1, 3–24 M m−1 and 0.02 to 0.2 respectively, which in average accounted for 50%, 3% and 11% of the optical properties of total aerosols during the study period. BC aerosol radiative forcing (ARF) within ATMOS (top-surface) varying from 16.6 to 108.8 W m−2 accounted for 17.3%–97.4% of total aerosols ARF with an average of 66.6%, and the percentages increased significantly as BC concentrations increased during the period. The mean atmospheric heating rate (AHR) induced by BC aerosols was 1.94 K day−1 ranging from 0.46 to 3.03 K day−1 during the study period. This study contributes to understanding the impacts of light-absorbing aerosols on climate and haze pollution in an urban valley. • BC optical properties were evaluated using OPAC model. • BC radiative forcing was evaluated using SBDART model. • Besides BC, other light-absorbing aerosols increased during high pollution episodes. • The mean heating rate induced by BC aerosols was 1.9 K day−1 over urban Lanzhou. [ABSTRACT FROM AUTHOR] Copyright of Atmospheric Environment is the property of Pergamon Press - An Imprint of Elsevier Science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</si>
  <si>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Crop rotation options for dryland agriculture: An assessment of grain yield response in cool-season grain legumes and canola to variation in rainfall totals.</t>
  </si>
  <si>
    <t>Houshmandfar, Alireza; Ota, Noboru; Siddique, Kadambot H.M; Tausz, Michael</t>
  </si>
  <si>
    <t>• Non-productive water use was less in the legume species than canola. • Canola needs more water to reach its yield potential than the legume species. • Grain yield responsiveness to water supply was greater in legume species than canola. Crop production in dryland systems is mainly dependent on water availability from rainfall which is highly variable between years and locations. We employed the widely used boundary-line analysis, with an existing industry dataset from across the Australian dryland cropping regions, to investigate the relative sensitivity of grain yield in canola (Brassica napus L.), chickpea (Cicer arietinum L.), faba bean (Vicia faba L.), field pea (Pisum sativum L.), lentil (Lens culinaris L.), and narrow-leafed lupin (Lupinus angustifolius L.) to variation in rainfall totals. Chickpea had the lowest non-productive water use, was more responsive to water supply, and reached its maximum yield at a lower water supply than the other species. In contrast canola had the highest non-productive water use, was less responsive to water supply, and reached its maximum yield at a higher water supply than the other species. These results suggest that chickpea offers the most stable outcome, and canola the greatest variation, in response to the variability in rainfall totals between years and locations. [ABSTRACT FROM AUTHOR] Copyright of Agricultural &amp; Forest Meteorology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</si>
  <si>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Decrease in light precipitation events in Huai River Eco-economic Corridor, a climate transitional zone in eastern China.</t>
  </si>
  <si>
    <t>Zhang, Yuqing; Liu, Chuanming; You, Qinglong; Chen, Changchun; Xie, Wenxin; Ye, Zhengwei; Li, Xinchuan; He, Qiaoning</t>
  </si>
  <si>
    <t>Light precipitation events generally occur much more frequently than events of other precipitation intensities. Changes in light precipitation amounts and days (length) over time have profound implications for climate change. There is a lack of quantitative monitoring indicators or in-depth analysis techniques for atmospheric circulation mechanisms of regional light precipitation events, especially in climate transitional zones. The Huai River Eco-economic Corridor (HREC) served as a case area in this study as we assessed trends in light precipitation events and their possible atmospheric circulation mechanisms. A significant decreasing trend in the light precipitation events is observed and appears to be mainly concentrated in the lower intensities (0.1 ≤ P&lt;2 mm/day). The decreasing trend is more obvious for consecutive than discrete light precipitation events. The mutation points for annual consecutive light precipitation events were found in 1977/1978, and averages in the later years of the observation period (1978–2014) fell significantly below those of the earlier period (1961–1977). Atmospheric circulation variables corresponding to the light precipitation days with intensity of 0.1–2 mm/day revealed that the decreasing trends in water vapor transport budgets, low cloud cover, and total column cloud liquid water may be the primary causes of decreased light precipitation events. The decreasing trends in light precipitation events were also likely attributable to increases in water vapor flux divergence, air temperature, and vertical velocity values. • Decrease in light precipitation events is mainly concentrated at lower light precipitation intensities (0.1 ≤ P&lt;2 mm/day). • Consecutive light precipitation events decrease to greater extent than discrete light precipitation events. • Decreases in light precipitation events are affected by atmospheric circulation patterns in HREC. [ABSTRACT FROM AUTHOR] Copyright of Atmospheric Research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</si>
  <si>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Drought tolerance improvement in plants: an endophytic bacterial approach.</t>
  </si>
  <si>
    <t>Ullah, Abid; Nisar, Mohammad; Ali, Hazrat; Hazrat, Ali; Hayat, Kashif; Keerio, Ayaz Ali; Ihsan, Muhammad; Laiq, Muhammad; Ullah, Sana; Fahad, Shah; Khan, Aziz; Khan, Aamir Hamid; Akbar, Adnan; Yang, Xiyan</t>
  </si>
  <si>
    <t>Climate change is a crucial issue among the serious emerging problems which got a global attention in the last few decades. With the climate change, worldwide crop production has been seriously affected by drought stress. In this regard, various technologies including traditional breeding and genetic engineering are used to cope with drought stress. However, the interactions between plants and endophytic bacteria emerged as an interesting era of knowledge that can be used for novel agriculture practices. Endophytic bacteria which survive within plant tissues are among the most appropriate technologies improving plant growth and yield under drought conditions. These endophytic bacteria live within plant tissues and release various phytochemicals that assist plant to withstand in harsh environmental conditions, i.e., drought stress. Their plant growth–promoting characteristics include nitrogen fixation, phosphate solubilization, mineral uptake, and the production of siderophore, 1-aminocyclopropane-1-carboxylate (ACC) deaminase, and various phytohormones. These plant growth promoting characteristics of endophytic bacteria improve root length and density, which lead to the enhance drought tolerance. In addition, plant–endophytic bacteria assist plant to withstand against drought stress by producing drought-tolerant substances, for instance, abscisic acid, indole-3-acetic acid, ACC deaminase, and various volatile compounds. Indirectly, endophytic bacteria also improve osmotic adjustment, relative water content, and antioxidant activity of inoculated plants. Altogether, these bacterial-mediated drought tolerance and plant growth–promoting processes continue even under severe drought conditions which lead to enhanced plant growth promotion and yield. The present review highlights a natural and environment-friendly strategy in the form of drought-tolerant and plant growth–promoting endophytic bacteria to improve drought tolerance in plants. [ABSTRACT FROM AUTHOR] Copyright of Applied Microbiology &amp; Biotechnology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</si>
  <si>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Effect of Stress–Strength Ratio on Creep Property of Sodium Silicate–Based Alkali-Activated Slag Concrete.</t>
  </si>
  <si>
    <t>Zhou, Xianyu; Wang, Ying; Zheng, Wenzhong; Chen, Pang; Zeng, Yusheng</t>
  </si>
  <si>
    <t>Alkali-activated materials have attracted increasing interest owing to their excellent properties and environmental protection. However, there have been few studies on their creep properties. The aim of this article is to investigate the effect of the stress–strength ratio on the creep property of sodium silicate–based alkali-activated slag (AAS) concrete. For this reason, five groups of AAS concrete with different stress–strength ratios (0.15, 0.3, 0.45, 0.6, and 0.75) were tested. The results indicate that the creep of AAS concrete has a convergent nonlinear stage and a non-convergent stage but not an obvious linear stage. The AAS concrete basically has a consistent creep coefficient and diverse specific creep under a stress–strength ratio of 0.15–0.6. The elasticity modulus of AAS is much smaller than that of ordinary Portland cement (OPC) concrete, which is the reason for the greater creep compared to that in OPC concrete, and the inaccuracy of the model prediction. By applying the actual elastic modulus, the models can predict the specific creep and stress-dependent strain of AAS concrete with a 0.3 stress–strength ratio, except for the B3 model. The secant modulus of AAS concrete decreases linearly with an increase in the stress–strength ratio. Finally, we propose an improved creep model for AAS concrete with a wide stress–strength ratio based on the GL2000 model. [ABSTRACT FROM AUTHOR] Copyright of Applied Sciences (2076-3417)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</si>
  <si>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Effect of the molecular structure of volatile organic compounds on atmospheric nucleation: A modeling study based on gas kinetic theory and graph theory.</t>
  </si>
  <si>
    <t>Jiang, Binfan; Xia, Dehong; Xie, Yulei; Liu, Xiangjun</t>
  </si>
  <si>
    <t>Severe PM 2.5 (particulate matter with aerodynamic diameter smaller than 2.5 μm) pollution in China, with adverse impact on human health and global climate change, has raised great concern in recent years. The volatile organic compound (VOC) is suggested to be a significant precursor of PM 2.5 , but which VOC structure contributes the most to the aerosol particulate formation is still an open question. With large space occupation and complex structures (cyclic, linear and branched), VOCs together with inorganics may play a critical role in atmospheric new particle formation (NPF). To explore the effect of molecular structure on nucleation in NPF, a multi-component (H2SO4-HNO3-NH3-VOC) kinetic model is established based on the gas kinetic theory and graph theory. As the most common VOCs in the atmosphere, alkanes with 2–15 carbons are selected for model analysis. The results show that alkanes especially those with a cyclic structure or carbon number ≥4 results in the highest rate of NPF within the species considered in this study. The dominant size of nuclei, as well as the concentration of particles (larger than 1 nm), is enhanced by the increasing carbon number in alkanes. Taking the alkanes with same carbon number for comparison, the contribution to the nucleation by molecular structure is found to follow the order cyclic&gt;linear&gt;branched, and inversely proportion to branching number. Image 1 • A new insight of the effect of VOCs on aerosol particulates is presented. • Graph theory is applied to describe nucleation for the first time. • VOC can enhance atmospheric nucleation in air pollution. • Cyclic VOCs contribute most to the nucleation, followed by linear and branched. [ABSTRACT FROM AUTHOR] Copyright of Atmospheric Environment is the property of Pergamon Press - An Imprint of Elsevier Science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</si>
  <si>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Emission factors of fugitive methane from underground coal mines in China: Estimation and uncertainty.</t>
  </si>
  <si>
    <t>Wang, Ke; Zhang, Jianjun; Cai, Bofeng; Yu, Shengmin</t>
  </si>
  <si>
    <t>• 10,951 underground coal mines are selected as research samples. • The national and provincial coal mine methane emission factors are calculated. • The uncertainty range of different methane emission factors are determined. • The detailed and updateable emission factor matrices are established. • Improve the accuracy of China's greenhouse gas emissions inventories. Fugitive methane from underground coal mining is the main source of methane emissions in China. Accurate and updateable methane emission factors for underground coal mining are of great significance for the accounting of methane emissions in China. In this paper, 10,951 underground coal mines are investigated for developing an emission factor matrix for national and provincial scales. For national emission factors, 27 types of emission factors are determined according to the classification of the ownership of the enterprise, gas emission rate, and maximum mining depth. For provincial emission factors, three types of emission factors for 25 provinces are determined based on gas emission rates. Based on these metrics, this paper uses bootstrap and Monte Carlo simulations to determine the uncertainty range of different emission factors at the 95% confidence interval (CI). The results show that emission factors at the national scale ranged from 3.005 m3/t to 54.487 m3/t, with a 95% CI of 2.735 m3/t to 76.082 m3/t, and that emission factors at the provincial scale ranged from 0.58 m3/t to 56.19 m3/t, with a 95% CI of 0.347 m3/t to 108.115 m3/t. By comparison, the emission factors calculated in this paper are more representative than the default values recommended by the Intergovernmental Panel on Climate Change (IPCC). In addition, these results are more specific and updateable than those in previous studies, which lays a foundation for the future study of fugitive methane emissions from underground coal mines at different scales. [ABSTRACT FROM AUTHOR] Copyright of Applied Energy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</si>
  <si>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Emissions from Combustion of Second-Generation Biodiesel Produced from Seeds of Date Palm Fruit (Phoenix dactylifera L.).</t>
  </si>
  <si>
    <t>Kamil, Mohammed; Ramadan, Khalid; Ghenai, Chaouki; Olabi, Abdul Ghani; Nazzal, Ibrahim T.</t>
  </si>
  <si>
    <t>Featured Application: Seeds of the desert date palm tree can be used as potential feedstock for the production of second-generation biodiesels in the Middle East and Africa. Transportation is a vital necessity without which the entire world would come to a standstill. The fossil fuels used to power transportation are consumed at rates of approximately 100,000 times their rate of natural formation, and their consumption subjects the human environment and ecosystem to significant damage. As substitutes for fossil-based diesel, second-generation biodiesels can eliminate many of the challenges concerning first-generation biodiesels in terms of their high cost and the food versus fuel debate. The seeds of the date palm tree have significant oil content and are a promising prospective energy source. This study investigated the potential environmental benefits of this biofuel in terms of diesel tailpipe emission reduction. The various blends of palm date biodiesel were produced and matched to fuel standard requirements, resulting in four standard-compatible blends that were tested in a diesel engine at varying operating conditions for speed and load. Although the biodiesel emissions had lower concentrations of CO2, CO, and HC relative to fossil diesel, higher concentrations of NOx were detected. The results suggest that date-seed biodiesel could become a sustainable energy source for the transport sector, although further technical and economic investigations will be required before its wide deployment. [ABSTRACT FROM AUTHOR] Copyright of Applied Sciences (2076-3417)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</si>
  <si>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Energy Management in Microgrids with Renewable Energy Sources: A Literature Review.</t>
  </si>
  <si>
    <t>García Vera, Yimy E.; Dufo-López, Rodolfo; Bernal-Agustín, José L.</t>
  </si>
  <si>
    <t>Renewable energy sources have emerged as an alternative to meet the growing demand for energy, mitigate climate change, and contribute to sustainable development. The integration of these systems is carried out in a distributed manner via microgrid systems; this provides a set of technological solutions that allows information exchange between the consumers and the distributed generation centers, which implies that they need to be managed optimally. Energy management in microgrids is defined as an information and control system that provides the necessary functionality, which ensures that both the generation and distribution systems supply energy at minimal operational costs. This paper presents a literature review of energy management in microgrid systems using renewable energies, along with a comparative analysis of the different optimization objectives, constraints, solution approaches, and simulation tools applied to both the interconnected and isolated microgrids. To manage the intermittent nature of renewable energy, energy storage technology is considered to be an attractive option due to increased technological maturity, energy density, and capability of providing grid services such as frequency response. Finally, future directions on predictive modeling mainly for energy storage systems are also proposed. [ABSTRACT FROM AUTHOR] Copyright of Applied Sciences (2076-3417)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</si>
  <si>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European Strategies for Adaptation to Climate Change with the Mayors Adapt Initiative by Self-Organizing Maps.</t>
  </si>
  <si>
    <t>Abarca-Alvarez, Francisco Javier; Navarro-Ligero, Miguel Lorenzo; Valenzuela-Montes, Luis Miguel; Campos-Sánchez, Francisco Sergio</t>
  </si>
  <si>
    <t>Featured Application: The methodology developed in this research has direct application in understanding European initiatives and policies for adaptation to climate change through the identification of differentiated strategic adaptation frameworks. The European Union (EU) has assigned municipal governments a key role in the transformations needed to achieve its climate and energy objectives. One of the main initiatives of the EU has been the "The Covenant of Mayors", launched in 2008, with impacts beyond Europe due to integration with the "Global Covenant of Mayors for Climate and Energy". This research focuses on local measures to adapt to climate change, verifying their differences between themselves, and aims to identify and characterize patterns in the different adaptation strategies examined. Further aims are (i) the collection of good practices, framed in the Mayors Adapt initiative, managing multidimensional data from the context and from its adaptation proposals; (ii) the classification of strategies in profiles and patterns using artificial neural networks based on the previous variables; (iii) the characterization and comparison of such profiles. The results substantiate the existence of several well-differentiated approaches, connected with their geographical context, vulnerability and politics. These results provide valuable information for its interpretation and for the planning of climate change adaptation actions, highlighting the value of the creation of networks of institutional collaboration targeted at each strategic framework. [ABSTRACT FROM AUTHOR] Copyright of Applied Sciences (2076-3417)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</si>
  <si>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Experimental measurements of black carbon emission factors to estimate the global impact of uncontrolled burning of waste.</t>
  </si>
  <si>
    <t>Reyna-Bensusan, Natalia; Wilson, David C.; Davy, Pamela M.; Fuller, Gary W.; Fowler, Geoff D.; Smith, Stephen R.</t>
  </si>
  <si>
    <t>Open burning is a widely practiced method of solid waste disposal in many regions of the world and represents a significant source of air pollution. Black carbon (BC) is a particularly serious air pollutant emitted from the uncontrolled burning of waste in open fires because it has a global warming potential (GWP) up to 5000 times greater than carbon dioxide (CO 2) and is also linked to detrimental health impacts. However, few quantitative measurements of BC from open burning have been completed to establish the extent and impacts of this emission source on the environment. Emission factors (EFs) for BC from burning mixed solid waste samples were measured in the laboratory based on waste compositions in a representative developing country (Mexico). Black carbon EFs were also derived for individual waste types, including: green waste, different types of plastics, textiles and paper and cardboard. Individual waste BC EFs were combined using waste composition data from different areas of the world to estimate regional and global BC emissions from this source. The results demonstrated that BC emissions from open burning of waste have a significant climate impact, equivalent to 2–10% of global CO 2 Eq emissions. Global BC CO 2 Eq emissions from burning waste are 2–8 times larger compared to methane (CH 4) CO 2 Eq emissions arising from the decomposition of equivalent amounts of combustible biodegradable waste disposed at dumpsites. Action to reduce open burning of waste would have a significant and immediate benefit to improving air quality and reducing the potential impact on climate change. • BC EFs were measured for single and mixed waste streams. • BC EFs were in the range of 0.02–53.1 g kg−1, depending strongly on waste type. • BC emissions from open burning of waste were calculated for different regions. • BC emissions from burning waste contributes over 2–10% of global CO 2 Eq emissions. • BC CO 2 Eq from burning is 4 times larger compared to CH 4 from waste decomposition. [ABSTRACT FROM AUTHOR] Copyright of Atmospheric Environment is the property of Pergamon Press - An Imprint of Elsevier Science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</si>
  <si>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Key - could be RR or R/U, too</t>
  </si>
  <si>
    <t>Gaseous and speciated particulate emissions from the open burning of wastes from tree pruning.</t>
  </si>
  <si>
    <t>Alves, Célia A.; Vicente, Estela D.; Evtyugina, Margarita; Vicente, Ana; Pio, Casimiro; Amado, María Fernández; Mahía, Purificación López</t>
  </si>
  <si>
    <t>Open-air burning of wastes from tree pruning is a common practice in many regions worldwide. However, this practice degrades air quality and contributes to the greenhouse effect. Aiming at characterizing particle (PM 10) and gaseous emissions, the smoke from the open burning of vine, olive, willow and acacia branches was sampled and then analyzed by multiple techniques. Emission factors of gaseous compounds were as follows (g kg−1 biofuel, dry basis): 1564–1663 CO 2 , 40.6–87.7 CO, 2.06–5.82 CH 4 , 0.91–3.73 ethane, &lt;0.99 ethylene, and &lt;1.80 formaldehyde. PM 10 , organic carbon (OC) and elemental carbon (EC) emissions were in the ranges 8.76–20.1, 2.70–7.44, and 0.32–1.18 g kg−1 biofuel, dry basis, respectively. From the PM 10 emitted, water soluble ions represented from 5.3% (vines) to 13.6% (acacia). Potassium was the dominant ionic species, accounting for a PM 10 content from 1.4 to 4.7% wt. While in smoke from vines and olive combustion the NaCl mass fractions were lower than 0.9%, higher weight percentages were obtained for willow (3.6) and acacia (6.7). On average, OC accounted for PM 10 mass fractions of 33.4, 19.3, 32.3 and 36.5%, while EC represented 5.04, 2.34, 3.53 and 7.32% for willow, acacia, vines and olive combustion, respectively. Emissions of polycyclic aromatic hydrocarbons (PAHs) from the combustion of vines and olive branches were one order of magnitude higher than those from acacia and willow. Mean levoglucosan mass fractions of 18.1, 13.2, 17.1 and 12.4 mg g−1 PM 10 were obtained in samples from the combustion of vines, olive, willow and acacia, respectively. Smoke particles also encompassed several other polar constituents, such as various types of acids, phenolic compounds, sterols, and polyols, whose contribution to the PM 10 mass varied with the biofuel burned. • Emissions from the open-air burning of wastes from tree pruning were characterized. • OC accounted for PM 10 mass fractions of 33–37%, whist EC represented 2.3–7.3%. • Water soluble ions represented from 5.3% (vines) to 13.6% (acacia) of the PM 10 mass. • The ubiquity of retene raises doubts about its use as a tracer of conifer burning. • Emission profiles of acacia and willow are distinct from those of vines and olive • Smoke particles comprise several polar organic constituents. [ABSTRACT FROM AUTHOR] Copyright of Atmospheric Research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</si>
  <si>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Harnessing the Full Potential of Industrial Demand-Side Flexibility: An End-to-End Approach Connecting Machines with Markets through Service-Oriented IT Platforms.</t>
  </si>
  <si>
    <t>Roesch, Martin; Bauer, Dennis; Haupt, Leon; Keller, Robert; Bauernhansl, Thomas; Fridgen, Gilbert; Reinhart, Gunther; Sauer, Alexander</t>
  </si>
  <si>
    <t>Featured Application: Manufacturing companies with high energy consumption can contribute significantly to balancing energy demand and supply while generating monetary benefits for themselves at the same time. In the case of a voltage drop caused by a lack of electricity for example, a market participant, e.g., an aggregator, can request some negative energy flexibility, which is offered by industrial consumers at a specified price. If the offer is accepted, a typical example would be disrupting or delaying an industrial oven process in order to temporarily reduce energy consumption. In doing so, it also has to be ensured that the product quality and other manufacturing objectives, such as logistical deadlines, are not affected. The growing share of renewable energy generation based on fluctuating wind and solar energy sources is increasingly challenging in terms of power grid stability. Industrial demand-side response presents a promising way to balance energy supply and consumption. For this, energy demand is flexibly adapted based on external incentives. Thus, companies can economically benefit and at the same time contribute to reducing greenhouse gas emissions. However, there are currently some major obstacles that impede industrial companies from taking part in the energy markets. A broad specification analysis systematically dismantles the existing barriers. On this foundation, a new end-to-end ecosystem of an energy synchronization platform is introduced. It consists of a business-individual company-side platform, where suitable services for energy-oriented manufacturing are offered. In addition, one market-side platform is established as a mediating service broker, which connects the companies to, e.g., third party service providers, energy suppliers, aggregators, and energy markets. The ecosystems aim at preventing vendor lock-in and providing a flexible solution, relying on open standards and offering an integrated solution through an end-to-end energy flexibility data model. In this article, the resulting functionalities are discussed and the remaining deficits outlined. [ABSTRACT FROM AUTHOR] Copyright of Applied Sciences (2076-3417)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</si>
  <si>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How sustainable is electric mobility? A comprehensive sustainability assessment approach for the case of Qatar.</t>
  </si>
  <si>
    <t>Onat, Nuri Cihat; Kucukvar, Murat; Aboushaqrah, Nour N.M.; Jabbar, Rateb</t>
  </si>
  <si>
    <t>• A Novel Life Cycle Sustainability Assessment Approach is developed. • Sustainability impacts of electric vehicles in Qatar are quantified. • Battery electric vehicles does not favor macro-economic indicators. • Electric vehicle alternatives can significantly reduce environmental impacts. • Electric vehicles have slightly less ownership cost then conventional vehicles. Electric mobility is a trending topic around the world, and many countries are supporting electric vehicle technologies to reduce environmental impacts from transportation such as greenhouse gas emissions and air pollution in cities. While such environmental impacts are widely studied in the literature, there is not much emphasis on a comprehensive sustainability assessment of these vehicle technologies, encompassing the three pillars of sustainability as the environment, society, and economy. In this study, we presented a novel comprehensive life cycle sustainability assessment for four different support utility electric vehicle technologies, including hybrid, plug-in hybrid, and full battery electric vehicles. A hybrid multi-regional input-output based life cycle sustainability assessment model is developed to quantify fourteen sustainability indicators representing the three pillars of sustainability. As a case study, we studied the impacts for Qatar, a country where 100% of electricity generation is from natural gas and have a very unique supply-chain, mainly due to a wide range of exported products and services. The analysis results showed that all-electric vehicle types have significant potential to lower global warming potential, air pollution, and photochemical oxidant formation. A great majority (above 90%) of the emissions occurs within the region boundaries of Qatar. In the social indicators, internal combustion vehicles performed better than all other electric vehicles in terms of employment generation, compensation of employees, and taxes. The results highlighted that adoption of electric vehicle alternatives doesn't favor macro-economic indicators and they have slightly less for a life-cycle cost. The proposed assessment methodology can be useful for a comprehensive regionalized life cycle sustainability assessment of alternative vehicle technologies and developing regionalized sustainable transportation policies worldwide. [ABSTRACT FROM AUTHOR] Copyright of Applied Energy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</si>
  <si>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Interesting</t>
  </si>
  <si>
    <t>Identification of Fusarium Head Blight in Winter Wheat Ears Based on Fisher's Linear Discriminant Analysis and a Support Vector Machine.</t>
  </si>
  <si>
    <t>Huang, Linsheng; Wu, Zhaochuan; Huang, Wenjiang; Ma, Huiqin; Zhao, Jinling</t>
  </si>
  <si>
    <t>Fusarium head blight (FHB) is one of the diseases caused by fungal infection of winter wheat (Triticum aestivum), which is an important cause of wheat yield loss. It produces the deoxynivalenol (DON) toxin, which is harmful to human and animal health. In this paper, a total of 89 samples were collected from FHB endemic areas. The occurrence of FHB is completely natural in experimental fields. Non-imaging hyperspectral data were first processed by spectral standardization. Spectral features of the first-order derivatives, the spectral absorption features of the continuum removal, and vegetation indices were used to evaluate the ability to identify FHB. Then, the spectral feature sets, which were sensitive to FHB and have significant differences between classes, were extracted from the front, side, and erect angles of winter wheat ear, respectively. Finally, Fisher's linear discriminant analysis (FLDA) for dimensionality reduction and a support vector machine (SVM) based on radical basis function (RBF) were used to construct an effective identification model for disease severity at front, side, and erect angles. Among selected features, the first-order derivative features of SDg/SDb and (SDg-SDb)/(SDg+SDb) were most dominant in the model produced for the three angles. The results show that: (1) the selected spectral features have great potential in detecting ears infected with FHB; (2) the accuracy of the FLDA model for the side, front, and erect angles was 77.1%, 85.7%, and 62.9%. The overall accuracy of the SVM (80.0%, 82.9%, 65.7%) was slightly better than FLDA, but the effect was not obvious; (3) LDA combined with SVM can effectively improve the overall accuracy, user's accuracy, and producer's accuracy of the model for the three angles. The over accuracy of the side (88.6%) was better than the front (85.7%), while the over accuracy of the erect angle was the lowest (68.6%). [ABSTRACT FROM AUTHOR] Copyright of Applied Sciences (2076-3417)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</si>
  <si>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Improvement of Anaerobic Digestion of Lignocellulosic Biomass by Hydrothermal Pretreatment.</t>
  </si>
  <si>
    <t>Ahmed, Banafsha; Aboudi, Kaoutar; Tyagi, Vinay Kumar; Álvarez-Gallego, Carlos José; Fernández-Güelfo, Luis Alberto; Romero-García, Luis Isidoro; Kazmi, A. A.</t>
  </si>
  <si>
    <t>Lignocellulosic biomass, comprising of cellulose, hemicellulose, and lignin, is a difficult-to-degrade substrate when subjected to anaerobic digestion. Hydrothermal pretreatment of lignocellulosic biomass could enhance the process performance by increasing the generation of methane, hydrogen, and bioethanol. The recalcitrants (furfurals, and 5-HMF) could be formed at high temperatures during hydrothermal pretreatment of lignocellulosic biomass, which may hinder the process performance. However, the detoxification process involving the use of genetically engineered microbes may be a promising option to reduce the toxic effects of inhibitors. The key challenge lies in the scaleup of the hydrothermal process, mainly due to necessity of upholding high temperature in sizeable reactors, which may demand high capital and operational costs. Thus, more efforts should be towards the techno-economic feasibility of hydrothermal pre-treatment at full scale. [ABSTRACT FROM AUTHOR] Copyright of Applied Sciences (2076-3417)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</si>
  <si>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Insight into Pretreatment Methods of Lignocellulosic Biomass to Increase Biogas Yield: Current State, Challenges, and Opportunities.</t>
  </si>
  <si>
    <t>Hernández-Beltrán, Javier Ulises; Hernández-De Lira, Inty Omar; Cruz-Santos, Mónica María; Saucedo-Luevanos, Alexia; Hernández-Terán, Fernando; Balagurusamy, Nagamani</t>
  </si>
  <si>
    <t>Lignocellulosic biomass is recalcitrant due to its heterogeneous structure, which is one of the major limitations for its use as a feedstock for methane production. Although different pretreatment methods are being used, intermediaries formed are known to show adverse effect on microorganisms involved in methane formation. This review, apart from highlighting the efficiency and limitations of the different pretreatment methods from engineering, chemical, and biochemical point of views, will discuss the strategies to increase the carbon recovery in the form of methane by way of amending pretreatments to lower inhibitory effects on microbial groups and by optimizing process conditions. [ABSTRACT FROM AUTHOR] Copyright of Applied Sciences (2076-3417)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</si>
  <si>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Integrated optimization with building information modeling and life cycle assessment for generating energy efficient buildings.</t>
  </si>
  <si>
    <t>Najjar, Mohammad; Figueiredo, Karoline; Hammad, Ahmed W.A.; Haddad, Assed</t>
  </si>
  <si>
    <t>• Operational energy is targeted to generate energy efficient buildings. • A mathematical optimization model is examined to achieve the BIM-LCA integration. • Integrated optimisation-BIM-LCA leads to sustainable residential building decisions. • Impacts of annual energy use intensity can be reduced by about 45%. • Environmental impacts such as global warming can be reduced by more than 30%. Energy consumption in buildings is a very important issue, where the operational demand is considered to be one of the highest amongst all other sectors of an economy. Moving towards energy efficient buildings is a key factor to achieve sustainability. A novel framework for integrating mathematical optimization, Building Information Modeling, and Life Cycle Assessment to enhance the operating energy efficiency of the resulting building designs adopted, along with reducing the difficulties associated with the construction of the building, in terms of cost of construction, is developed. The framework accommodates various parameters, via integrating mathematical optimization programming, Building Information Modeling, and Life Cycle Assessment to improve the building performance, identify alternative sustainable designs, and empower the decision-making process and sustainability in the construction sector. Through the developed optimization model, the examination of various alternatives for building components that make up the envelope of a residential building is undertaken. Insights gained from the results show that all components of building envelopes influence the energy consumption in buildings, particularly, exterior walls and windows. Impacts in terms of annual energy use intensity can be reduced by about 45%, life cycle energy use and cost can be enhanced by more than 50%, and environmental impacts such as acidification and global warming potential can be reduced by more than 30%, due to use of the proposed framework. This work indicates that sustainable building decisions can be achieved by optimizing the material selection and assessment of environmental impact via Building Information Modeling and life cycle assessment. [ABSTRACT FROM AUTHOR] Copyright of Applied Energy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</si>
  <si>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Ionization and Attachment Coefficients in C4F7N Gas Measured by the Steady-State Townsend Method.</t>
  </si>
  <si>
    <t>Qin, Zhaoyu; Long, Yunxiang; Shen, Zhenyu; Chen, Cheng; Guo, Liping; Zhou, Wenjun</t>
  </si>
  <si>
    <t>The normalized Townsend first ionization coefficient α/N and normalized attachment coefficient η/N in pure C4F7N were measured by using the steady-state Townsend (SST) method for a range of reduced electric fields E/N from 750 to 1150 Td at room temperature (20 °C). Meanwhile, the effective ionization coefficients are obtained. All SST experimental results show good agreement with pulsed Townsend (PT) experiment results. Comparisons of the critical electric fields of C4F7N with SF6 and other alternative gases such as c-C4F8 and CF3I indicate that C4F7N has a better insulation performance with a much higher normalized critical electric field at 959.19 Td. [ABSTRACT FROM AUTHOR] Copyright of Applied Sciences (2076-3417)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</si>
  <si>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Landslide Susceptibility Prediction Using Particle-Swarm-Optimized Multilayer Perceptron: Comparisons with Multilayer-Perceptron-Only, BP Neural Network, and Information Value Models.</t>
  </si>
  <si>
    <t>Li, Deying; Huang, Faming; Yan, Liangxuan; Cao, Zhongshan; Chen, Jiawu; Ye, Zhou</t>
  </si>
  <si>
    <t>Landslides are one type of serious geological hazard which cause immense losses of local life and property. Landslide susceptibility prediction (LSP) can be used to determine the spatial probability of landslide occurrence in a certain area. It is important to implement LSP for landslide hazard prevention and reduction. This study developed a particle-swarm-optimized multilayer perceptron (PSO-MLP) model for LSP implementation to overcome the drawbacks of the conventional gradient descent algorithm and to determine the optimal structural parameters of MLP. Shicheng County in Jiangxi Province of China was used as the study area. In total, 369 landslides, randomly selected non-landslides, and 14 landslide-related predisposing factors were used to train and test the present PSO-MLP model and three other comparative models (an MLP-only model with the gradient descent algorithm, a back-propagation neural network (BPNN), and an information value (IV) model). The results showed that the PSO-MLP model had the most accurate prediction performance (area under the receiver operating characteristic curve (AUC) of 0.822 and frequency ratio (FR) accuracy of 0.856) compared with the MLP-only (0.791 and 0.829), BPNN (0.800 and 0.840), and IV (0.788 and 0.824) models. It can be concluded that the proposed PSO-MLP model addresses the drawbacks of the MLP-only model well and performs better than conventional artificial neural networks (ANNs) and statistical models. The spatial probability distribution law of landslide occurrence in Shicheng County was well revealed by the landslide susceptibility map produced using the PSO-MLP model. Furthermore, the present PSO-MLP model may have higher prediction and classification performances in some other fields compared with conventional ANNs and statistical models. [ABSTRACT FROM AUTHOR] Copyright of Applied Sciences (2076-3417)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</si>
  <si>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Life cycle assessment and energy payback time of a standalone hybrid renewable energy commercial microgrid: A case study of Town Island in Hong Kong.</t>
  </si>
  <si>
    <t>Wang, Richard; Lam, Chor-Man; Hsu, Shu-Chien; Chen, Jieh-Haur</t>
  </si>
  <si>
    <t>• Hybrid renewable energy microgrid can exhibit superior environmental performance. • The studied microgrid outperforms other options in 8 out of 12 impact categories. • Energy payback time of the studied microgrid is 9 years, shorter than other options. • Solar panel is shown to be less environmentally impactful compared to wind turbine. Microgrid solutions can incorporate clean renewable energy and operate autonomously to power remote areas unreachable by the main grid. While microgrids have thus attracted the interest of many electricity operators, some suggest that renewable energy is not as environmentally friendly as it is claimed to be. This study investigates the life cycle environmental impacts and energy payback time (EPBT) of a microgrid through a life cycle assessment (LCA) case study of the Town Island Microgrid, the first standalone hybrid renewable energy commercial microgrid in Hong Kong. The environmental performance of the Town Island Microgrid was further tested against 2 electrification options, including an on-site diesel generator system and a grid extension. Our results indicate that the Town Island Microgrid is the least impactful in 8 impact categories out of 12. For instance, the global warming potential (GWP) of the diesel generator system and the grid extension was 4.3 times and 7.8 times greater than that caused by the microgrid, respectively. The EPBT for the microgrid was 9.2 years, while the grid extension and the diesel generator EPBT values were 6.4 and 10.1 times longer than that of the microgrid, respectively. In conclusion, the case study provides substantial evidence that a microgrid solution can deliver a significantly superior life cycle environmental performance than other common electrification options. [ABSTRACT FROM AUTHOR] Copyright of Applied Energy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</si>
  <si>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Life cycle assessment of upgraded microalgae-to-biofuel chains.</t>
  </si>
  <si>
    <t>Wu, Wei; Lei, Yi-Chun; Chang, Jo-Shu</t>
  </si>
  <si>
    <t>Bioresource Technology</t>
  </si>
  <si>
    <t>• A new microalgae-to-butanol chain is upgraded through process integration and design. • Life cycle assessment in terms of 17 categories of environmental impacts are addressed. • Electricity consumption and undesired emissions are the major contributors in algal cultivation. • The new chain is validated to be more ecofriendly than the conventional chains. Two individual chains of microalgae-to-diesel and microalgae-to-butanol were upgraded through process integration and design. According to life cycle assessment (LCA) standards, the two proposed chains were compared in terms of 17 categories of LCA impacts and the sensitivity analysis of LCA impacts on two chains with different lipid or carbohydrate content of microalgae cells was performed. Based on the prescribed specifications and conditions for microalgae cultivation, pretreatment and purity level of the products, LCA analysis revealed that the annual ReCiPe end point score of producing 1 kg biobutanol is lower than that of 1 kg biodiesel by 54.4%. The upgraded microalgae-to-butanol chain could reduce the annual ReCiPe end point score of producing 100 MJ diesel/gasoline from crude oil by 5–10%. The microalgae-to-butanol chain is more ecofriendly than the microalgae-to-diesel chain due to lower LCA impacts such as Climate change human health, Climate change ecosystems, and Fossil depletion. [ABSTRACT FROM AUTHOR] Copyright of Bioresource Technology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</si>
  <si>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Modeling building resilience against extreme weather by integrated CityFFD and CityBEM simulations.</t>
  </si>
  <si>
    <t>Katal, Ali; Mortezazadeh, Mohammad; Wang, Liangzhu (Leon)</t>
  </si>
  <si>
    <t>• An urban building energy model was integrated with an urban fast fluid dynamics model for resilience study. • City fast fluid dynamics is the new urban fast fluid dynamics model with graphics processing unit computing. • City building energy model is the new urban energy model with extensive building archetypes. • 1971 snowstorm of the century was modeled for vulnerability and survivability study. • Retrofitting measure was analyzed to evaluate improved urban resilience. In the past decade, urban building energy models have been developed to address the increasing concerns over energy consumption and greenhouse gas emission due to rapid urbanization and building resilience as a result of climate change. These models can estimate energy consumption, GHG emission and resilience response of buildings in an urban area, and evaluate retrofit strategies for architects, engineers, researchers and policy makers. It has been recognized that local microclimate and neighborhood effects play an important role in urban building energy modeling. Creating an urban building energy model also requires the collection of extensive building data, which is a time-consuming process. In this study, we developed an integrated platform by combining CityFFD (City Fast Fluid Dynamics), an urban-scale fast fluid dynamics model for microclimate modeling, and CityBEM (City Building Energy Model), a new urban building energy model with a library of 1700 building archetypes for facilitating urban model creation. Local aerodynamics and heat transfer information are exchanged between both models at each time step. Graphics processing unit computing is also applied to CityFFD for simulation speedup. The simulation of the 1971 Montreal snowstorm of the century was conducted as a case study of more than 1500 buildings of an island near Montreal, Canada for the investigation of their resilience against the three-day power outage due to the storm. Building retrofit analysis was also conducted to evaluate the added level of resilience. The results show that the proposed platform can produce high-resolution results of building thermal load, microclimate condition, and building behavior during weather extremes. [ABSTRACT FROM AUTHOR] Copyright of Applied Energy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</si>
  <si>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Modeling framework for planning and operation of multi-modal energy systems in the case of Germany.</t>
  </si>
  <si>
    <t>Müller, C.; Hoffrichter, A.; Wyrwoll, L.; Schmitt, C.; Trageser, M.; Kulms, T.; Beulertz, D.; Metzger, M.; Duckheim, M.; Huber, M.; Küppers, M.; Most, D.; Paulus, S.; Heger, H.J.; Schnettler, A.</t>
  </si>
  <si>
    <t>• Multi-modal energy system planning approach to support political decision makers. • Energy sector coupling enables efficient transition pathway to achieve climate goals. • Main drivers: electrification of heat and mobility sectors and use of synthetic fuels. • High impact of the electricity exchange on the operation and costs of the system. In order to reach the goals of the United Nations Framework Convention on Climate Change, a stepwise reduction of energy related greenhouse gas emissions as well as an increase in the share of renewable energies is necessary. For a successful realization of these changes in energy supply, an integrated view of multiple energy sectors is necessary. The coupling of different energy sectors is seen as an option to achieve the climate goals in a cost-effective way. In this paper, a methodical approach for multi-modal energy system planning and technology impact evaluation is presented. A key feature of the model is a coupled consideration of the sectors electricity, heat, fuel and mobility. The modeling framework enables system planners to optimally plan future investments in a detailed transition pathway of the energy system of a country, considering politically defined climate goals. Based on these calculations, in-depth analyses of energy markets as well as electrical transmission and distribution grids can be performed using the presented optimization models. Energy demands, conversion and storage technologies in households, the Commerce, Trade and Services (CTS) area and the industry are modeled employing a bottom-up modeling approach. The results for the optimal planning of the German energy system until 2050 show that the combination of an increased share of renewable energies and the direct electrification of heat and mobility sectors together with the use of synthetic fuels are the main drivers to achieve the climate goals in a cost-efficient way. [ABSTRACT FROM AUTHOR] Copyright of Applied Energy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</si>
  <si>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Modeling of energy transformation pathways under current policies, NDCs and enhanced NDCs to achieve 2-degree target.</t>
  </si>
  <si>
    <t>Wang, Huan; Chen, Wenying</t>
  </si>
  <si>
    <t>• Existing energy policies' impacts on long-term CO2 mitigation is limited. • Delayed NDC enhancement might result in significant reduction on energy service. • Early enhancement with carbon trading could effectively reduce the system cost. • Cost-optimal enhancing plan requires huge investment in developing regions. CO2 mitigation in the global energy system is critical in tackling climate change, each region should design its long-term strategies and implement policies accordingly to promote the energy transformation. To evaluate the impacts of existing energy policies and propose possible enhanced NDCs (Nationally Determined Contributions), this paper applied a 14-region global model to explore the transitions of the global and regional energy system. With the modelling of early and late NDCs enhancing plan for 2-degree target, the required energy transition of each plan was analyzed, together with the vital challenges and potential economic impacts. Model results show: 1. Existing energy policies can reduce the annual emission growth rate to 0.6% for 2015 – 2020, while their influence on long-term mitigation is limited; 2. If enhanced NDCs begin from 2030 onwards after realizing current goals, 2-degree target would become quite challenging in later period, some regions will have to cut the energy service drastically; 3. With the assumption of early enhancement and free carbon trading in the cost-optimal enhancing plan, the total cost of global energy system could be reduced by 10% in 2050, compared with the former plan; 4. Under this cost-optimal enhancing plan, developing regions may face great challenges in short to medium term, 122% of additional investment should be put in power sector in 2030, international support on both technology and finance would be essential. [ABSTRACT FROM AUTHOR] Copyright of Applied Energy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</si>
  <si>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Modelling the Effects of Aerosol on Mei-Yu Frontal Precipitation and Physical Processes.</t>
  </si>
  <si>
    <t>Zhang, Yun; Wu, Zuhang; Zhang, Lifeng; Xie, Yanqiong; Lei, Hengchi; Zheng, Hepeng; Ma, Xiaolin</t>
  </si>
  <si>
    <t>Featured Application: A conceptual model of aerosol-cloud interaction is first built to explain the aerosol effect on Mei-Yu frontal precipitation, with possible application to reducing the significant uncertainties in weather and climate prediction. The Mei-Yu front is a significantly important summer precipitation system in eastern Asia. In recent years, anthropogenic air pollution over the Yangtze-Huaihe region of China has been aggravating continuously. A cloud-resolving model coupled with an idealized frontal model is used to investigate the response of aerosols on the Mei-Yu frontal precipitation. The results indicate that increasing droplet concentrations lead to significant precipitation enhancement with the current pollution levels in Mei-Yu frontal system. Under the polluted conditions, the enhanced cold-cloud process is of great importance. Moreover, with the "towing" of active cold-cloud process, cold-cloud and warm-cloud processes developed mutually. These account for the complicated and special microphysical mechanism for aerosol impacts on Mei-Yu frontal system. Furthermore, two types of "microphysical-dynamic positive feedback loop" caused by the interactions of various physical processes and effects (direct dynamic effect, frontogenesis effect, and vapor pump effect) can be found in the Mei-Yu precipitation, which in turn reinforce the microphysical processes. The combined effect is to increase Mei-Yu front precipitation. The interaction of microphysical processes and dynamic processes, and the positive feedback loops they create are the main physical mechanisms behind the significant impacts of aerosol on Mei-Yu frontal precipitation. This may also be an important feature of climate change in eastern Asia. [ABSTRACT FROM AUTHOR] Copyright of Applied Sciences (2076-3417)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</si>
  <si>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New model for simulating autumn phenology of herbaceous plants in the Inner Mongolian Grassland.</t>
  </si>
  <si>
    <t>Ren, Shilong; Qin, Qiming; Ren, Huazhong; Sui, Juan; Zhang, Yao</t>
  </si>
  <si>
    <t>• Autumn phenology-climate relationships were analyzed for 15 herbaceous species. • Effects of precipitation and temperature/light on autumn phenology are opposite. • Simulation results show that drought promotes leaf senescence in most species. • The responses of autumn phenology to climate change are location-specific. Autumn phenology is important in determining the growing season length and controlling carbon and energy exchanges in terrestrial ecosystems. However, our knowledge on the interaction processes of vegetation autumn phenology and climate changes remains limited, especially for herbaceous plants. In this study, we comprehensively analyzed the responses of autumn phenology of grassland vegetation to climate changes by using ground-observed brown-down date records of 15 grass species and daily temperature, precipitation, and day length data at six stations. Aside from conducting correlation analysis, we also simulated the brown-down date with a newly developed model by incorporating the effect of drought stress (CDDP) into the traditional chilling-degree-days (CDD) model and compared it with the CDD model. Another revised CDD model included the effect of day length (CDDD) and null model (multiyear average, NM). The statistical results showed a predominant significant negative correlation between the brown-down date and previous temperature/day length in 27.3%/40.9% of site species but a predominant significant positive correlation between the brown-down date and previous precipitation in 54.6% of site species. The opposite effects of previous precipitation and previous temperature/day length on the brown-down date were induced by local thermal–moisture conditions. With regard to the modeling results, the CDDP model was selected as the optimal model for 73% of site species with insufficient water supply in preseason, while the CDD model was selected as the optimal model for 18% of site species with a relatively wet but cold preseason. The CDDD model was selected as the optimal model for only two cases. The average estimation error based on the CDDP model (7.4 days) was lower by 2.0/1.5/1.7 days than that based on the CDD/CDDD/NM model. Overall, this study comprehensively demonstrated the important role of water availability in controlling the autumn phenology process of herbaceous plants. [ABSTRACT FROM AUTHOR] Copyright of Agricultural &amp; Forest Meteorology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</si>
  <si>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On the Representativeness of UTOPIA Land Surface Model for Creating a Database of Surface Layer, Vegetation and Soil Variables in Piedmont Vineyards, Italy.</t>
  </si>
  <si>
    <t>Cassardo, Claudio; Andreoli, Valentina</t>
  </si>
  <si>
    <t>The main aim of the paper is to show how, and how many, simulations carried out using the Land Surface Model UTOPIA (University of TOrino model of land Process Interaction with Atmosphere) are representative of the micro-meteorological conditions and exchange processes at the atmosphere/biosphere interface, with a particular focus on heat and hydrologic transfers, over an area of the Piemonte (Piedmont) region, NW Italy, which is characterized by the presence of many vineyards. Another equally important aim is to understand how much the quality of the simulation outputs was influenced by the input data, whose measurements are often unavailable for long periods over country areas at an hourly basis. Three types of forcing data were used: observations from an experimental campaign carried out during the 2008, 2009, and 2010 vegetative seasons in three vineyards, and values extracted from the freely available Global Land Data Assimilation System (GLDAS, versions 2.0 and 2.1). Since GLDAS also contains the outputs of the simulations performed using the Land Surface Model NOAH, an additional intercomparison between the two models, UTOPIA and NOAH, both driven by the same GLDAS datasets, was performed. The intercomparisons were performed on the following micro-meteorological variables: net radiation, sensible and latent turbulent heat fluxes, and temperature and humidity of soil. The results of this study indicate that the methodology of employing land surface models driven by a gridded database to evaluate variables of micro-meteorological and agronomic interest in the absence of observations is suitable and gives satisfactory results, with uncertainties comparable to measurement errors, thus, allowing us to also evaluate some time trends. The comparison between GLDAS2.0 and GLDAS2.1 indicates that the latter generally produces simulation outputs more similar to the observations than the former, using both UTOPIA and NOAH models. [ABSTRACT FROM AUTHOR] Copyright of Applied Sciences (2076-3417)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</si>
  <si>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Planning MAR Schemes Using Physical Models: Comparison of Laboratory and Field Experiments.</t>
  </si>
  <si>
    <t>Sallwey, Jana; Barquero, Felix; Fichtner, Thomas; Stefan, Catalin</t>
  </si>
  <si>
    <t>Featured Application: The experiments presented in this paper are useful for the planning stage of managed aquifer recharge sites. Infiltration experiments in the context of managed aquifer recharge (MAR) are often conducted to assess the processes influencing the operation of full-scale MAR schemes. For this, physical models such as laboratory experiments and, less often, field experiments are used to determine process specifics or operational parameters. Due to several assumptions, scale-related limitations, and differing boundary conditions, the upscaling of results from the physical models is not straightforward. Investigations often lead to over- or underestimations of flow processes that constrain the translation of results to field-like conditions. To understand the restrictions and potential of different physical models for MAR assessment, surface infiltration experiments in different scales and dimensions, which maintained the same operational parameters, were conducted. The results from the different setups were compared against each other regarding the reproduction water flow in the vadose zone and the influence of parameters such as soil type and climate. Results show that mostly qualitative statements can be made, whereas quantitative analysis through laboratory experiments is limited. [ABSTRACT FROM AUTHOR] Copyright of Applied Sciences (2076-3417)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</si>
  <si>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Plasma and Aerosols: Challenges, Opportunities and Perspectives.</t>
  </si>
  <si>
    <t>Stancampiano, Augusto; Gallingani, Tommaso; Gherardi, Matteo; Machala, Zdenko; Maguire, Paul; Colombo, Vittorio; Pouvesle, Jean-Michel; Robert, Eric</t>
  </si>
  <si>
    <t>Featured Application: Plasma-aerosol systems open new potential opportunities in a wide range of applications including agriculture, combustion control, nanotechnology, medicine and cosmetics. The interaction of plasmas and liquid aerosols offers special advantages and opens new perspectives for plasma–liquid applications. The paper focuses on the key research challenges and potential of plasma-aerosol interaction at atmospheric pressure in several fields, outlining opportunities and benefits in terms of process tuning and throughputs. After a short overview of the recent achievements in plasma–liquid field, the possible application benefits from aerosol injection in combination with plasma discharge are listed and discussed. Since the nature of the chemicophysical plasma-droplet interactions is still unclear, a multidisciplinary approach is recommended to overcome the current lack of knowledge and to open the plasma communities to scientists from other fields, already active in biphasic systems diagnostic. In this perspective, a better understanding of the high chemical reactivity of gas–liquid reactions will bring new opportunities for plasma assisted in-situ and on-demand reactive species production and material processing. [ABSTRACT FROM AUTHOR] Copyright of Applied Sciences (2076-3417)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</si>
  <si>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Kevin</t>
  </si>
  <si>
    <t>A genome‐wide search for local adaptation in a terrestrial‐breeding frog reveals vulnerability to climate change.</t>
  </si>
  <si>
    <t>Cummins, Deanne; Kennington, W. Jason; Rudin‐Bitterli, Tabitha; Mitchell, Nicola J.</t>
  </si>
  <si>
    <t>Terrestrial‐breeding amphibians are likely to be vulnerable to warming and drying climates, as their embryos require consistent moisture for successful development. Adaptation to environmental change will depend on sufficient genetic variation existing within or between connected populations. Here, we use Single Nucleotide Polymorphism (SNP) data to investigate genome‐wide patterns in genetic diversity, gene flow and local adaptation in a terrestrial‐breeding frog (Pseudophryne guentheri) subject to a rapidly drying climate and recent habitat fragmentation. The species was sampled across 12 central and range‐edge populations (192 samples), and strong genetic structure was apparent, as were high inbreeding coefficients. Populations showed differences in genetic diversity, and one population lost significant genetic diversity in a decade. More than 500 SNP loci were putatively under directional selection, and 413 of these loci were correlated with environmental variables such as temperature, rainfall, evaporation and soil moisture. One locus showed homology to a gene involved in the activation of maturation in Xenopus oocytes, which may facilitate rapid development of embryos in drier climates. The low genetic diversity, strong population structuring and presence of local adaptation revealed in this study shows why management strategies such as targeted gene flow may be necessary to assist isolated populations to adapt to future climates. [ABSTRACT FROM AUTHOR] Copyright of Global Change Biology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</si>
  <si>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 global risk assessment of primates under climate and land use/cover scenarios.</t>
  </si>
  <si>
    <t>Carvalho, Joana S.; Graham, Bruce; Rebelo, Hugo; Bocksberger, Gaëlle; Meyer, Christoph F. J.; Wich, Serge; Kühl, Hjalmar S.</t>
  </si>
  <si>
    <t>Primates are facing an impending extinction crisis, driven by extensive habitat loss, land use change and hunting. Climate change is an additional threat, which alone or in combination with other drivers, may severely impact those taxa unable to track suitable environmental conditions. Here, we investigate the extent of climate and land use/cover (LUC) change‐related risks for primates. We employed an analytical approach to objectively select a subset of climate scenarios, for which we then calculated changes in climatic and LUC conditions for 2050 across primate ranges (N = 426 species) under a best‐case scenario and a worst‐case scenario. Generalized linear models were used to examine whether these changes varied according to region, conservation status, range extent and dominant habitat. Finally, we reclassified primate ranges based on different magnitudes of maximum temperature change, and quantified the proportion of ranges overall and of primate hotspots in particular that are likely to be exposed to extreme temperature increases. We found that, under the worst‐case scenario, 74% of Neotropical forest‐dwelling primates are likely to be exposed to maximum temperature increases up to 7°C. In contrast, 38% of Malagasy savanna primates will experience less pronounced warming of up to 3.5°C. About one quarter of Asian and African primates will face up to 50% crop expansion within their range. Primary land (undisturbed habitat) is expected to disappear across species' ranges, whereas secondary land (disturbed habitat) will increase by up to 98%. With 86% of primate ranges likely to be exposed to maximum temperature increases &gt;3°C, primate hotspots in the Neotropics are expected to be particularly vulnerable. Our study highlights the fundamental exposure risk of a large percentage of primate ranges to predicted climate and LUC changes. Importantly, our findings underscore the urgency with which climate change mitigation measures need to be implemented to avert primate extinctions on an unprecedented scale. [ABSTRACT FROM AUTHOR] Copyright of Global Change Biology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</si>
  <si>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Paper is not relevant according to relook (checked by AA)</t>
  </si>
  <si>
    <t>A simultaneous effect of selfing and Epichloë endophyte on forage, seed yield and turf characteristics of perennial ryegrass (Lolium perenne L.).</t>
  </si>
  <si>
    <t>Torkian, Mehran; Sabzalian, Mohammad R.; Ehtemam, Mohammad Hossein</t>
  </si>
  <si>
    <t>Grass &amp; Forage Science</t>
  </si>
  <si>
    <t>Ryegrass (Lolium perenne L.) is a putative turf and forage plant characterized as mainly outcrossing in which the extent of self‐fertilization and its consequences has not been investigated. In this study, selfed and half‐sib family seeds were obtained from ten clonally propagated ryegrass plants among which two were endophyte‐free (EF) and eight were endophyte‐infected (EI). Then, 20 seed populations plus two commercial varieties of Speedy and Vigor were sown and evaluated in a biennial experiment for their turf and forage characteristics. Selfing caused significant inbreeding depression for plant fresh and dry weight and leaf length and width in the first year for both EI and EF genotypes. In the second year, only leaf length remained depressed among these characters. Also, for the most growth, turf and reproductive traits, EI populations showed less depression. The presence of endophyte in self‐pollinated populations made an increasing effect for the number of seed per spike and days to heading, although seed weight was reduced. Some of the populations derived from self‐pollination and infected with fungal endophyte including S9 and S10 were even superior to the two commercial varieties in terms of both seed production and turf characteristics. However, for seed‐related characteristics including number of spikes per plant, seed weight and seed yield, EF populations including Speedy and Vigor were more reproductive than EI populations. It is concluded that selfing may increase the discrimination between EI and EF ryegrass plants because endophyte infection may mitigate the negative consequences of inbreeding depression in prone populations. [ABSTRACT FROM AUTHOR] Copyright of Grass &amp; Forage Science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</si>
  <si>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Amphibian functional diversity is related to high annual precipitation and low precipitation seasonality in the New World.</t>
  </si>
  <si>
    <t>Ochoa‐Ochoa, Leticia Margarita; Mejía‐Domínguez, Nancy R.; Velasco, Julian A.; Marske, Katharine Ann; Rahbek, Carsten; Schrodt, Franziska</t>
  </si>
  <si>
    <t>Global Ecology &amp; Biogeography</t>
  </si>
  <si>
    <t>Aim: We examined the geographical distribution of functional diversity for American amphibians and tested the relationship between functional diversity and environment. We also explored how the functional evenness of life‐history traits varies across biogeographical regions. Location: Continental Americas. Methods: We performed a trait classification based on an Eltonian approach and calculated functional diversity using Hill numbers, Shannon and Gini–Simpson indices. We tested the relationship between functional diversity and different axes of environmental variation by using a series of spatial autoregressive (SAR) models. Results: Based on 212 different functional attributes for 2,776 species, we found that functional diversity has a latitudinal gradient consistent with that of species richness, regardless of the diversity index used. Evenness of functional diversity of amphibian assemblages varies depending on the region, but in general they are close to the maximum possible value. Areas with more functional richness relative to species richness are associated with high annual precipitation and low precipitation seasonality regardless of temperature; in contrast, areas with fewer functions than expected are associated with high aridity. Main conclusions: The highest functional diversity is located in mountainous regions. Overall, functional diversity is positively correlated with humid environments with low precipitation seasonality and low aridity regardless of temperature. This is especially relevant for amphibians facing contemporary climate change because it suggests that future variation in rainfall patterns, but not in annual mean temperature, might interact with functional diversity to pose an imminent threat to amphibian functional diversity. [ABSTRACT FROM AUTHOR] Copyright of Global Ecology &amp; Biogeography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</si>
  <si>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Applications of Bayesian Skyline Plots and Approximate Bayesian Computation for Human Demography.</t>
  </si>
  <si>
    <t>Villanea, Fernando A.; Kitchen, Andrew; Kemp, Brian M.</t>
  </si>
  <si>
    <t>Human Biology</t>
  </si>
  <si>
    <t>Bayesian methods have been adopted by anthropologists for their utility in resolving complex questions about human history based on genetic data. The main advantages of Bayesian methods include simple model comparison, presenting results as a summary of probability distributions, and the explicit inclusion of prior information into analyses. In the field of anthropological genetics, for example, implementing Bayesian skyline plots and approximate Bayesian computation is becoming ubiquitous as means to analyze genetic data for the purpose of demographic or historic inference. Correspondingly, there is a critical need for better understanding of the underlying assumptions, proper applications, and limitations of these two methods by the larger anthropological community. Here we review Bayesian skyline plots and approximate Bayesian computation as applied to human demography and provide examples of the application of these methods to anthropological research questions. We also review the two core components of Bayesian demographic analysis: the coalescent and Bayesian inference. Our goal is to describe their basic mechanics in an attempt to demystify them. [ABSTRACT FROM AUTHOR] Copyright of Human Biology is the property of Wayne State University Press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</si>
  <si>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Assessing the impact of charr research past, present, and future.</t>
  </si>
  <si>
    <t>Hansen, Michael J.; Krueger, Charles C.; Muir, Andrew M.; Klemetsen, Anders; Power, Michael</t>
  </si>
  <si>
    <t>Hydrobiologia</t>
  </si>
  <si>
    <t>The 9th International Charr Symposium convened on 18–21 June 2018, in Duluth, Minnesota, USA, to gather scientists with an interest in charr biology and management from the entire geographical range of the genus Salvelinus. The symposium was attended by 169 individuals from six countries, and included 99 oral and 32 poster presentations, 28 of which were published in the ensuing proceedings. Topic areas of presentations and publications included (1) cultural anthropology; (2) genetics, evolution, taxonomy, and systematics; (3) behavior, movement, and habitat; (4) reproductive ecology, developmental ontogeny, and physiology; (5) population ecology, dynamics, and life history; (6) trophic ecology, parasites, predators, toxicology, and pollution; and (7) management. Research reported in these proceedings has built upon the history of earlier symposiums and will be continued with the 10th symposium scheduled to convene in Nikko City, Tochigi Prefecture, Japan, in 2021. [ABSTRACT FROM AUTHOR] Copyright of Hydrobiologia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</si>
  <si>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BLASTING OFF.</t>
  </si>
  <si>
    <t>HAISLER, DUSTIN; McKENNA, DENNIS; Miller, Ben</t>
  </si>
  <si>
    <t>Government Technology</t>
  </si>
  <si>
    <t>The article examines the outlook for space technology as an emerging platform to manage cities and to provide services to its residents. Topics discussed include factors that make space technology more accessible and affordable to governments, and earth sensing and Internet connectivity as tools that drive the market for government investment in the technology. Also mentioned is how companies such as SpaceX and RocketLab leverage the democratized nature of space to provide services to clients.</t>
  </si>
  <si>
    <t>Canopy height measurements and non‐destructive biomass estimation of Lolium perenne swards using UAV imagery.</t>
  </si>
  <si>
    <t>Borra‐Serrano, Irene; De Swaef, Tom; Muylle, Hilde; Nuyttens, David; Vangeyte, Jürgen; Mertens, Koen; Saeys, Wouter; Somers, Ben; Roldán‐Ruiz, Isabel; Lootens, Peter</t>
  </si>
  <si>
    <t>In perennial ryegrass breeding programmes, dry‐matter yield (DMY) of individual plots is monitored destructively at the different cuts or derived from non‐destructive canopy height measurements using devices like rising plate meters (RPM). These approaches both have constraints. Destructive sampling implies low temporal resolution, restraining the study of dry‐matter accumulation rates, while RPM measurements are influenced by the canopy structure and limit intra‐field variability identification. We present a phenotyping methodology, based on the use of an affordable RGB camera mounted on an unmanned aerial vehicle (UAV), to monitor the spatial and temporal evolution of canopy height and to estimate DMY. Weekly flights were carried out from April to October above a field comprising a diverse set of accessions. To test the capacity of UAV imagery to estimate canopy height, 8 ground control points and 28 artificial height references were placed at different locations. Accurate flights with an RMSE as low as 0.94 cm were achieved. In addition, canopy height was recorded using an RPM and destructive biomass samples were collected. Different models (linear, multiple linear, principal components, partial least squares regression and random forest) were used to predict DMY, and their performance was evaluated. The best estimations were obtained by combining variables including canopy height, vegetation indices and environmental data in a multiple linear regression (R2 = .81). All models built using UAV data obtained a lower RMSE than the one using RPM data. The approach presented is a possibility for breeders to incorporate new information in their selection process. [ABSTRACT FROM AUTHOR] Copyright of Grass &amp; Forage Science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</si>
  <si>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Climate and fishing drive regime shifts in consumer‐mediated nutrient cycling in kelp forests.</t>
  </si>
  <si>
    <t>Peters, Joseph R.; Reed, Daniel C.; Burkepile, Deron E.</t>
  </si>
  <si>
    <t>Globally, anthropogenic pressures are reducing the abundances of marine species and altering ecosystems through modification of trophic interactions. Yet, consumer declines also disrupt important bottom‐up processes, like nutrient recycling, which are critical for ecosystem functioning. Consumer‐mediated nutrient dynamics (CND) is now considered a major biogeochemical component of most ecosystems, but lacking long‐term studies, it is difficult to predict how CND will respond to accelerating disturbances in the wake of global change. To aid such predictions, we coupled empirical ammonium excretion rates with an 18‐year time series of the standing biomass of common benthic macroinvertebrates in southern California kelp forests. This time series of excretion rates encompassed an extended period of extreme ocean warming, disease outbreaks, and the abolishment of fishing at two of our study sites, allowing us to assess kelp forest CND across a wide range of environmental conditions. At their peak, reef invertebrates supplied an average of 18.3 ± 3.0 µmol NH4+ m−2 hr−1 to kelp forests when sea stars were regionally abundant, but dropped to 3.5 ± 1.0 µmol NH4+ m−2 hr−1 following their mass mortality due to disease during a prolonged period of extreme warming. However, a coincident increase in the abundance of the California spiny lobster, Palinurus interupptus (Randall, 1840), likely in response to both reduced fishing and a warmer ocean, compensated for much of the recycled ammonium lost to sea star mortality. Both lobsters and sea stars are widely recognized as key predators that can profoundly influence community structure in benthic marine systems. Our study is the first to demonstrate their importance in nutrient cycling, thus expanding their roles in the ecosystem. Climate change is increasing the frequency and severity of warming events, and rising human populations are intensifying fishing pressure in coastal ecosystems worldwide. Our study documents how these projected global changes can drive regime shifts in CND and fundamentally alter a critical ecosystem function. [ABSTRACT FROM AUTHOR] Copyright of Global Change Biology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</si>
  <si>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Climate change impact paper (checked by AA)</t>
  </si>
  <si>
    <t>Climate change and variability impacts on grazing herds: Insights from a system dynamics approach for semi‐arid Australian rangelands.</t>
  </si>
  <si>
    <t>Godde, Cecile; Dizyee, Kanar; Ash, Andrew; Thornton, Philip; Sloat, Lindsey; Roura, Eugeni; Henderson, Benjamin; Herrero, Mario</t>
  </si>
  <si>
    <t>Grazing livestock are an important source of food and income for millions of people worldwide. Changes in mean climate and increasing climate variability are affecting grasslands' carrying capacity, thus threatening the livelihood of millions of people as well as the health of grassland ecosystems. Compared with cropping systems, relatively little is known about the impact of such climatic changes on grasslands and livestock productivity and the adaptation responses available to farmers. In this study, we analysed the relationship between changes in mean precipitation, precipitation variability, farming practices and grazing cattle using a system dynamics approach for a semi‐arid Australian rangeland system. We found that forage production and animal stocking rates were significantly affected by drought intensities and durations as well as by long‐term climate trends. After a drought event, herd size recovery times ranged from years to decades in the absence of proactive restocking through animal purchases. Decreases in the annual precipitation means or increases in the interannual (year‐to‐year) and intra‐annual (month‐to‐month) precipitation variability, all reduced herd sizes. The contribution of farming practices versus climate effect on herd dynamics varied depending on the herd characteristics considered. Climate contributed the most to the variance in stocking rates, followed by forage productivity levels and feeding supplementation practices (with or without urea and molasses). While intensification strategies and favourable climates increased long‐term herd sizes, they also resulted in larger reductions in animal numbers during droughts and raised total enteric methane emissions. In the face of future climate trends, the grazing sector will need to increase its adaptability. Understanding which farming strategies can be beneficial, where, and when, as well as the enabling mechanisms required to implement them, will be critical for effectively improving rangelands and the livelihoods of pastoralists worldwide. [ABSTRACT FROM AUTHOR] Copyright of Global Change Biology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</si>
  <si>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Crossing Boundaries.</t>
  </si>
  <si>
    <t>Solomon, Mildred Z.</t>
  </si>
  <si>
    <t>Hastings Center Report</t>
  </si>
  <si>
    <t>I met Dan Callahan in 1986—when I came to pitch him. Coming from a sleek office setting near Boston, I was intrigued by The Hastings Center's higgledy‐piggledy environment where so many smart people got to work in a relaxed, inviting atmosphere. I had noticed that the Center was producing a great deal of policy work on a wide range of topics but didn't seem to go further than publishing the highly valuable guidance developed under Dan Callahan's leadership. I ended my pitch, "Look, Dan, where Hastings gets bored and wants to go on to the next topic, my group in Boston gets interested." To my great pleasure, and despite his skepticism, Dan accepted the pitch. Beyond his generous responsiveness to unproven young people, Dan had many other virtues. For one, he was a boundary crosser. [ABSTRACT FROM AUTHOR] Copyright of Hastings Center Report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</si>
  <si>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Daniel Callahan and the Vocation of Bioethics.</t>
  </si>
  <si>
    <t>Jennings, Bruce</t>
  </si>
  <si>
    <t>Did Dan Callahan know the calling he was displaying in his own work and offering to others in the special intellectual garden of The Hastings Center, which he cocreated, with Will Gaylin, and went on to prune and tend for nearly four decades? I would say, yes, he knew what he was about. Successful people usually have self‐confidence and drive in abundance, but in Dan's case, there was something more profound and interesting at work. Having gone through the endnotes of his latest book one day, I asked him how he found time to read so widely. He said he had learned to be an efficient skimmer who could pull out the nuggets he valued from another's work because he had a few magnetic ideas from which he would brook no distraction. [ABSTRACT FROM AUTHOR] Copyright of Hastings Center Report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</si>
  <si>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Development of a subarctic peatland linked to slope dynamics at Lac Wiyâshâkimî (Nunavik, Canada).</t>
  </si>
  <si>
    <t>Bhiry, Najat; Decaulne, Armelle; Bourgon-Desroches, Myosotis</t>
  </si>
  <si>
    <t>Holocene</t>
  </si>
  <si>
    <t>A palaeoecological study of a subarctic minerotrophic peatland was undertaken to reconstruct the formation of the site as an archive of slope geomorphological processes. The study peatland is located about 400 m from Caribou slope (unofficial name) on Lepage Island, Lac Wiyâshâkimî, Nunavik (northern Québec, Canada). The site is close to the lakeshore and receives runoff directly from Caribou slope and its catchment. Gravity processes have been active on Caribou slope since the deglaciation of the region at approximately 6000 cal. yr BP. These processes may be differentiated in terms of Holocene stages of intensity. The objective of our study was to detect evidence of gravity processes in the peatland and to note their frequency since its establishment using loss-on-ignition testing, macrofossil analysis and radiocarbon dating. Our results indicate that peat began to accumulate over the sandy-gravelly sediments at around 4900 cal. yr BP. Larix Laricina, Carex aquatilis and Carex rostrata were present at this time until 4660 cal. yr BP, at which point these taxa were replaced by aquatic taxa such as Hippuris vulgaris and Daphnia (aquatic invertebrates). The percentage of mineral sediments (sand) remained high during this period, which could be linked to slope activity. After 4660 cal. yr BP, sandy sediments diminished while episodes of aquatic conditions and sand inflow occurred on at least three occasions (at 4660, 3905 and 3130 cal. yr BP). The increase in water flow and the introduction of more medium to fine sand into the peatland could be linked to slope movements and the long-distance runout of debris flow that we observed in the field. Given these factors, conditions at the study site remained wet from the earliest phases until the present. Unlike the subarctic permafrost peatlands in northern Québec, permafrost did not become established at the study site. [ABSTRACT FROM AUTHOR] Copyright of Holocene is the property of Sage Publications, Ltd.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</si>
  <si>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Diel activity patterns in overwintering Labrador anadromous Arctic charr.</t>
  </si>
  <si>
    <t>Mulder, I. M.; Dempson, J. B.; Fleming, I. A.; Power, M.</t>
  </si>
  <si>
    <t>Anadromous Arctic charr, Salvelinus alpinus, migrate back to freshwater in late summer to spawn and/or overwinter. While seasonal movement patterns during the freshwater residency period are generally understood, specifics of the short temporal activity patterns remain poorly characterized. This study used temperature and accelerometer sensing telemetry to describe the diel activity patterns of 21 overwintering anadromous Arctic charr in a lake in southern Labrador, Canada. Tagged individuals displayed diurnal activity patterns throughout the overwinter residency period marked by greater activity during the day than at night and distinctive peaks of activity at the beginning and the end of each daylight period. Diurnal patterns were interpreted as driven by prey and light availability in the upper water column because of known linkages between light and foraging efficiency. Movement activity also increased as a function of temperature during the spawning and ice breakup periods, but not during winter when increased movement activity was correlated with colder temperatures. No association was found between movement activity and body size over the size range (36.0–48.5 cm) of fish studied. Our data suggest a complex set of behavioural determinants of overwinter activity, among which temperature and foraging are the most significant. [ABSTRACT FROM AUTHOR] Copyright of Hydrobiologia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</si>
  <si>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Digestion and nitrogen metabolism in beef cattle and in vitro rumen fermentation of autumn grass differing in fertilizer nitrogen application rate.</t>
  </si>
  <si>
    <t>O'Connor, Alan; McGee, Mark; Moloney, Aidan; Boland, Tommy; O'Kiely, Padraig</t>
  </si>
  <si>
    <t>Beef cattle partition dietary nitrogen (N) into meat or excrete it mainly in faeces and urine, which can contribute significantly to water and air pollution. The effects of two inorganic nitrogen (N) fertilizer application rates—15 (LN) or 80 (HN) kg N/ha—to Lolium perenne‐dominant swards in autumn, on herbage chemical composition, intake, digestion and N balance in beef cattle, and in vitro fermentation and methane production were studied. Four growing beef steers used in a 2 × 2 crossover design experiment were offered zero‐grazed grass harvested 21 days post‐N application between July and October. The same grasses were incubated in an eight‐vessel rumen simulation technique in a randomized complete block experiment. Grass dry‐matter (DM) concentration was 26 g/kg lower and crude protein (CP) concentration was 35 g/kg DM higher for HN compared to LN. There was no difference in herbage DM intake or in vivo DM digestibility between treatments. Nitrogen intake and the digestibility of N were higher for HN compared to LN. Total and urine N loss were 41 and 45 g/day greater, respectively, for HN compared to LN, but faecal N loss did not differ between treatments. The quantity of N retained and therefore N‐use efficiency did not differ between LN and HN (25% vs. 22%). In vitro rumen pH and ammonia‐N concentrations were higher for HN compared to LN, whereas volatile fatty acid concentrations and molar proportions did not differ between treatments. In vitro methane and total gas production were 0.9 mmol/day and 280 ml/day lower for HN than LN respectively. Under the particular conditions of this experiment, reducing fertilizer N application rate reduced total and urinary N excretion, which has potential environmental benefits; however, methane output measured in vitro was increased. [ABSTRACT FROM AUTHOR] Copyright of Grass &amp; Forage Science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</si>
  <si>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Not relevant according to relook (checked by AA)</t>
  </si>
  <si>
    <t>Divergent long‐term trends and interannual variation in ecosystem resource use efficiencies of a southern boreal old black spruce forest 1999–2017.</t>
  </si>
  <si>
    <t>Liu, Peng; Black, T. Andrew; Jassal, Rachhpal S.; Zha, Tianshan; Nesic, Zoran; Barr, Alan G.; Helgason, Warren D.; Jia, Xin; Tian, Yun; Stephens, Jilmarie J.; Ma, Jingyong</t>
  </si>
  <si>
    <t>Long‐term trends in ecosystem resource use efficiencies (RUEs) and their controlling factors are key pieces of information for understanding how an ecosystem responds to climate change. We used continuous eddy covariance and microclimate data over the period 1999–2017 from a 120‐year‐old black spruce stand in central Saskatchewan, Canada, to assess interannual variability, long‐term trends, and key controlling factors of gross ecosystem production (GEP) and the RUEs of carbon (CUE = net primary production [NPP]/GEP), light (LUE = GEP/absorbed photosynthetic radiation [APAR]), and water (WUE = GEP/evapotranspiration [E]). At this site, annual GEP has shown an increasing trend over the 19 years (p &lt; 0.01), which may be attributed to rising atmospheric CO2 concentration. Interannual variability in GEP, aside from its increasing trend, was most strongly related to spring temperatures. Associated with the significant increase in annual GEP were relatively small changes in NPP, APAR, and E, so that annual CUE showed a decreasing trend and annual LUE and WUE showed increasing trends over the 19 years. The long‐term trends in the RUEs were related to the increasing CO2 concentration. Further analysis of detrended RUEs showed that their interannual variation was impacted most strongly by air temperature. Two‐factor linear models combining CO2 concentration and air temperature performed well (R2~0.60) in simulating annual RUEs. LUE and WUE were positively correlated both annually and seasonally, while LUE and CUE were mostly negatively correlated. Our results showed divergent long‐term trends among CUE, LUE, and WUE and highlighted the need to account for the combined effects of climatic controls and the 'CO2 fertilization effect' on long‐term variations in RUEs. Since most RUE‐based models rely primarily on one resource limitation, the observed patterns of relative change among the three RUEs may have important implications for RUE‐based modeling of C fluxes. [ABSTRACT FROM AUTHOR] Copyright of Global Change Biology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</si>
  <si>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Does the "high sugar" trait of perennial ryegrass cultivars express under temperate climate conditions?</t>
  </si>
  <si>
    <t>Rivero, M. Jordana; Balocchi, Oscar A.; Moscoso, Cristian J.; Siebald, Juan Agustín; Neumann, Fabián Lukas; Meyer, Don; Lee, Michael R. F.</t>
  </si>
  <si>
    <t>The objective was to evaluate water‐soluble carbohydrate (WSC) and crude protein (CP) concentration of perennial ryegrass (PRG) cultivars with different genetic potential for producing WSC under two contrasting agronomic managements in temperate climate (southern Chile). A 4 × 2 factorial design was randomly allocated to 24 plots (31 m2 each, three blocks): four PRG cultivars (diploid standard cultivar, "2nSt"; tetraploid standard cultivar, "4nSt"; diploid high sugar cultivar developed in New Zealand, "2nHSNZ"; and tetraploid high sugar cultivar developed in Europe, "4nHSEU") and two agronomic managements ("favourable," defoliations at three leaves per tiller and nitrogen (N) fertilization rate of 83.3 kg N ha−1 year−1; "unfavourable," defoliations at two leaves per tiller and N fertilization rate of 250 kg N ha−1 year−1). Herbage samples were collected in early spring, spring, summer and autumn. Concentration of WSC did not differ among cultivars in spring and summer, averaging 194 and 251 g/kg DM, respectively. The cultivar 4nHSEU had the greatest WSC concentration in early spring and autumn (187 and 266 g/kg DM, respectively) and the greatest CP concentration across samplings (average 230 g/kg DM). Favourable management improved WSC concentrations in early spring and summer and decreased CP in spring, summer and autumn. Annual DM yield did not vary with cultivar or management, averaging 8.43 t/ha. Within a 12‐month study at one site in a temperate environment in southern Chile, PRG cultivars have not shown a consistent expression of the "high sugar" trait, where a genetic × environment interaction might be operating. [ABSTRACT FROM AUTHOR] Copyright of Grass &amp; Forage Science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</si>
  <si>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Effect of maturity stage at harvest on the ensilability of maize hybrids in the early and late FAO classes, grown in areas differing in yield potential.</t>
  </si>
  <si>
    <t>Marchesini, Giorgio; Serva, Lorenzo; Chinello, Maria; Gazziero, Matteo; Tenti, Sandro; Mirisola, Massimo; Garbin, Elisabetta; Contiero, Barbara; Grandis, Daniel; Andrighetto, Igino</t>
  </si>
  <si>
    <t>The aim of this study was to assess the effects of earliness (according to FAO class), maturity stage at harvest and environmental conditions on the ensilability of maize hybrids described by their fermentation products and by a fermentation quality index (FQI). Maize hybrids belonging to early (n = 14) and late (n = 15) FAO classes were grown in low, medium and high potential yield areas and harvested at an early (EH), medium (MH) and late maturity stage (LH), that is, at 1/3, 2/3 and 5 d after the 2/3 milk line stage, respectively, according to a split‐plot design. Upon harvest, each sample (n = 522) was analysed for dry matter (DM) and water‐soluble carbohydrates (WSC) before being ensiled in vacuum‐packed bags (n = 1,044). After 60 days of conservation, samples were analysed for DM and fermentation products. In the pre‐ensiling phase, DM was higher in early hybrids (p = .001), low yield areas (p &lt; .001) and at LH maturity (p &lt; .001), whereas WSC contents were higher in early hybrids (p &lt; .001), medium yield areas (p &lt; .001) and at EH maturity (p &lt; .001). With regard to silages, early hybrids had a higher FQI (p &lt; .001), which was highest in areas with a high yield potential (p &lt; .01) and at EH maturity (p &lt; .01). Late hybrids proved to be better suited for low yield areas compared with early hybrids (p &lt; .01) and had a higher FQI at EH and MH than at LH maturity (p &lt; .01). [ABSTRACT FROM AUTHOR] Copyright of Grass &amp; Forage Science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</si>
  <si>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Effects of water depth and structural complexity on survival and settlement of white-spotted charr (Salvelinus leucomaenis).</t>
  </si>
  <si>
    <t>Miyamoto, Kouta; Araki, Hitoshi</t>
  </si>
  <si>
    <t>Both climate change and dam operations are affecting water levels in river systems worldwide and their influence can be especially drastic in upper streams, where juvenile salmonids hatch and grow. However, efficient means of mitigating such influence on salmonid populations have not been developed, at least not in a practical manner throughout the world. In this study, we investigated effects of declining water levels and structural complexity on populations of age-0 white-spotted charr (Salvelinus leucomaenis) in tank and pond experiments. Survival of the charr was lower in the shallow tanks (15 cm water depth) than in the deeper ones. Similarly, more fish survived in the tanks with artificial structures (cobbles with Ringlong tape) compared to those without them. The grey heron (Ardea cinerea) was the most frequently observed predator during the tank experiment, and settlement of fish in the shallow ponds increased when artificial structures were provided. These results suggest that declining water levels and the loss of structural complexity may lead to a decrease in populations of white-spotted charr by increasing predation risk and interference competition. [ABSTRACT FROM AUTHOR] Copyright of Hydrobiologia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</si>
  <si>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Evolution of the thermal state of permafrost under climate warming in Central Yakutia.</t>
  </si>
  <si>
    <t>Varlamov, Stepan P; Skachkov, Yuri B; Skryabin, Pavel N</t>
  </si>
  <si>
    <t>The relevance of the problem under review is explained by the need to study the thermal response of permafrost to the modern climate change. Evolution of the thermal state of grounds has been studied with a view to evaluate the effects of modern climate warming on permafrost in Central Yakutia. The leading method to study this problem is the arrangement and performance of long-term monitoring observations of the permafrost thermal state that enable quantitative evaluation of the thermal response of upper permafrost layers to climatic fluctuations of recent decades. The analysis of long-term records from weather stations in the region has clearly revealed one of the highest increasing trends in the mean annual air temperature in northern Russia. Quantitative relationships in the long-term variability of ground thermal parameters, such as ground temperature at the bottom of the active layer, at the bottom of the annual heat exchange layer, and active thaw depth, have been established. The thermal state dynamics of the annual heat exchange layer under climate warming indicates that both warm and cold permafrost are thermally stable. Short-term variability of the snow accumulation regime is the main factor controlling the thermal state of the ground in permafrost landscapes. The active-layer thickness is characterized by low interannual variability and exhibits little response to climate warming, with no statistically meaningful increasing or decreasing trend. The results of ground thermal monitoring can be extended to similar landscapes in the region, providing a reliable basis for predicting heat transfer in natural landscapes. [ABSTRACT FROM AUTHOR] Copyright of Holocene is the property of Sage Publications, Ltd.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</si>
  <si>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Interesting paper..Climate change effects on permafrost (checked by AA)</t>
  </si>
  <si>
    <t>Experimental warming alters the community composition, diversity, and N2 fixation activity of peat moss (Sphagnum fallax) microbiomes.</t>
  </si>
  <si>
    <t>Carrell, Alyssa A.; Kolton, Max; Glass, Jennifer B.; Pelletier, Dale A.; Warren, Melissa J.; Kostka, Joel E.; Iversen, Colleen M.; Hanson, Paul J.; Weston, David J.</t>
  </si>
  <si>
    <t>Sphagnum‐dominated peatlands comprise a globally important pool of soil carbon (C) and are vulnerable to climate change. While peat mosses of the genus Sphagnum are known to harbor diverse microbial communities that mediate C and nitrogen (N) cycling in peatlands, the effects of climate change on Sphagnum microbiome composition and functioning are largely unknown. We investigated the impacts of experimental whole‐ecosystem warming on the Sphagnum moss microbiome, focusing on N2 fixing microorganisms (diazotrophs). To characterize the microbiome response to warming, we performed next‐generation sequencing of small subunit (SSU) rRNA and nitrogenase (nifH) gene amplicons and quantified rates of N2 fixation activity in Sphagnum fallax individuals sampled from experimental enclosures over 2 years in a northern Minnesota, USA bog. The taxonomic diversity of overall microbial communities and diazotroph communities, as well as N2 fixation rates, decreased with warming (p &lt; 0.05). Following warming, diazotrophs shifted from a mixed community of Nostocales (Cyanobacteria) and Rhizobiales (Alphaproteobacteria) to predominance of Nostocales. Microbiome community composition differed between years, with some diazotroph populations persisting while others declined in relative abundance in warmed plots in the second year. Our results demonstrate that warming substantially alters the community composition, diversity, and N2 fixation activity of peat moss microbiomes, which may ultimately impact host fitness, ecosystem productivity, and C storage potential in peatlands. [ABSTRACT FROM AUTHOR] Copyright of Global Change Biology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</si>
  <si>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Not endorsing or relevant according to relook (checked by AA)</t>
  </si>
  <si>
    <t>Exploring trophic niches and parasite communities of sympatric Arctic charr and brown trout populations of southern Norway.</t>
  </si>
  <si>
    <t>Paterson, Rachel A.; Nefjodova, Jelena; Salis, Romana K.; Knudsen, Rune</t>
  </si>
  <si>
    <t>Catchment-scale variation between lake habitats has the potential to simultaneously influence the trophic niche and parasite community of fish hosts. In this study, we investigated the trophic niche and parasite community of sympatric Arctic charr and brown trout populations from two inter-connected southern Norwegian lakes at different altitudes. Arctic charr and brown trout occupied profundal and littoral habitats in each lake, respectively, whereas brown trout replaced Arctic charr in pelagic habitats of the lower altitude lake. Distinct between-lake differences in diet and parasite community composition were noted for brown trout; however, both fish species showed highly overlapping trophically transmitted parasite communities regardless of the habitats each species used. Our results suggest that environmental differences over relatively limited geographical distances have the potential to influence fish habitat use and parasite community structure. [ABSTRACT FROM AUTHOR] Copyright of Hydrobiologia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</si>
  <si>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Global drivers of methane oxidation and denitrifying gene distribution in drylands.</t>
  </si>
  <si>
    <t>Lafuente, Angela; Bowker, Matthew A.; Delgado‐Baquerizo, Manuel; Durán, Jorge; Singh, Brajesh K.; Maestre, Fernando T.; Xu, Xiaofeng</t>
  </si>
  <si>
    <t>Aim: Microorganisms carrying pmoA and nosZ genes are major drivers of methane and nitrous oxide fluxes from soils. However, most studies on these organisms have been conducted in mesic ecosystems; therefore, little is known about the factors driving their distribution in drylands, the largest biome on Earth. We conducted a global survey to evaluate the role of climate‐ and soil‐related variables as predictors of the richness, abundance and community structure of bacteria carrying pmoA and nosZ genes. Location: Eighty dryland ecosystems distributed worldwide. Time period: From February 2006 to December 2011. Major taxa studied: Methanotrophic (carrying the pmoA gene) and denitrifiying (carrying the nosZ gene) bacteria. Methods: We used data from a field survey and structural equation modelling to evaluate the direct and indirect effects of climatic (aridity, rainfall seasonality and mean annual temperature) and soil (organic carbon, pH and texture) variables on the total abundance, richness and community structure of microorganisms carrying pmoA and nosZ genes. Results: Taxa related to Methylococcus capsulatus or Methylocapsa sp., often associated with mesic environments, were common in global drylands. The abundance and richness of methanotrophs were not associated with climate or soil properties. However, mean annual temperature, rainfall seasonality, organic C, pH and sand content were highly correlated with their community structure. Aridity and soil variables, such as sand content and pH, were correlated with the abundance, community structure and richness of the nosZ bacterial community. Main conclusions: Our study provides new insights into the drivers of the abundance, richness and community structure of soil microorganisms carrying pmoA and nosZ genes in drylands worldwide. We highlight how ongoing climate change will alter the structure of soil microorganisms, which might affect the net CH4 exchange and will probably reduce the capacity of dryland soils to carry out the final step of denitrification, favouring net N2O emissions. [ABSTRACT FROM AUTHOR] Copyright of Global Ecology &amp; Biogeography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</si>
  <si>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Growth and reproductive characteristics of rarely observed resident female Dolly Varden (Salvelinus malma malma) in North America.</t>
  </si>
  <si>
    <t>Gallagher, Colin P.; Morrison, Christie M.; Lea, Ellen V.; Halden, Norman M.; Howland, Kimberly L.</t>
  </si>
  <si>
    <t>Among North American populations of northern form Dolly Varden (Salvelinus malma malma) exhibiting partial migration, the resident female life history is rarely encountered. Between 2012 and 2016, three sexually mature females confirmed as residents using otolith strontium analysis were captured from three rivers in the western Canadian Arctic (&lt; 1% of residents sampled). Size-at-capture and size-at-age, estimated using otolith back-calculation, were compared to resident males and anadromous females. Fecundity, egg diameter, and gonadosomatic index (GSI) were compared to anadromous female current-year spawners. Resident females (fork length range 220–360 mm) tended to be among the largest-sized residents (two were &gt; 90th percentile). Early size-at-age of resident females either exceeded or were among the largest sizes compared to resident males and pre-smolt anadromous females. Residents had similar fecundity predicted for length and egg size (range 3.5–4.2 mm) compared to anadromous, although GSI (range 13.2–17.4%) was inconsistent among populations. Interestingly, one resident female attained a greater size-at-capture and fecundity than the smallest anadromous current-year spawner. Our results suggest that conditional mating tactics of Dolly Varden can be expressed by both sexes in multiple populations, and increases understanding of Dolly Varden life history diversity and bet-hedging strategies in partially migratory populations. [ABSTRACT FROM AUTHOR] Copyright of Hydrobiologia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</si>
  <si>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Heavy grazing effects on stem elongation and internode allometry: Insights from a natural pasture grass.</t>
  </si>
  <si>
    <t>Liu, Zhiying; Zhang, Zhen; Zhang, Tianyu; Gao, Ruofan; Li, Xiliang</t>
  </si>
  <si>
    <t>Limited plant stem elongation is hypothesized to be the primary cause of decreased plant growth in response to long‐term heavy grazing (LHG). However, it remains largely unknown how LHG‐induced changes in stem elongation are mediated by internode traits. Accordingly, we experimentally investigated the effects of LHG (defined as twice the stocking rate recommended by the local government) on plant stem elongation and internode allometry in Leymus chinensis in Xilinhot, Inner Mongolia, China. Plant size and internode traits, including internode length (IL), internode diameter (ID), and internode number (IN), from plant individuals were measured according to their phytomer position from base to apex. The results revealed that IN and their distributions were changed in response to LHG. Although LHG negatively affected IL and ID of each L. chinensis internode from base to apex and eventually stem length, the plasticity index of IL and ID increased initially and then decreased from the lowermost to the uppermost internode in response to LHG. These contrasting responses of internode traits were result of allometry between internode traits determined by both LHG and internode position. Ultimately, IL and IN were identified to be key traits influencing stem length reduction under LHG conditions and explaining 52.51% and 47.49% of variation in stem length, respectively. Overall, our findings suggest that the limitation of L. chinensis stem elongation induced by LHG is mediated by the plasticity and allometry of internode traits. This result emphasizes the sensitivity of individual plants to LHG and is potentially valuable for optimal grassland management. [ABSTRACT FROM AUTHOR] Copyright of Grass &amp; Forage Science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</si>
  <si>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Impact of grass silage quality on greenhouse gas emissions from dairy and beef production.</t>
  </si>
  <si>
    <t>Åby, Bente A.; Randby, Åshild T.; Bonesmo, Helge; Aass, Laila</t>
  </si>
  <si>
    <t>High‐quality grass silages may represent a mitigation option by reducing enteric methane production and by increasing productivity, thus reducing greenhouse gas emissions per kg of product (emission intensity). Two previous studies found considerable effects of three different silage qualities cut at different maturity stages (very early [H1], early [H2] and normal [H3]) offered ad libitum with various levels of concentrate supplementation, on animal performances of growing/finishing bulls and dairy cows in early lactation, indicating that emission intensities may also vary. Based on results from these previous studies, the aim of this study was to estimate emission intensities for milk and beef carcasses for the included combinations of silage qualities and concentrate levels, by using the farm‐scale model HolosNor. The emissions intensities were lowest for the H1 silage, and highest for the H3 silage, independent of concentrate levels for both milk and beef. Thus, increasing concentrate levels did not compensate for lower grass silage quality. Improvements in silage quality from H3 silage to H2 is realistic and has the potential to reduce emission intensities with approximately 10% while keeping the milk yield per cow constant and reducing the use of concentrates considerably. For beef production, the potential is even larger, with a reduction in emission intensity of approximately 17%. We conclude that improving grass silage quality may be a mitigation option that will also reduce the dependence on concentrates. [ABSTRACT FROM AUTHOR] Copyright of Grass &amp; Forage Science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</si>
  <si>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Corrected to NR (checked by AA)</t>
  </si>
  <si>
    <t>Inferring phenotypic plasticity and population responses to climate across tree species ranges using forest inventory data.</t>
  </si>
  <si>
    <t>Fréjaville, Thibaut; Fady, Bruno; Kremer, Antoine; Ducousso, Alexis; Benito Garzón, Marta; Kerkhoff, Andrew</t>
  </si>
  <si>
    <t>Aim: To test whether intraspecific trait responses to climate among populations across species distribution ranges can be untangled using field observations, under the rationale that, in natural forest tree populations, long‐term climate shapes population responses while recent climate change drives phenotypic plasticity. Location: Europe. Time period: 1901–2014. Taxa: Silver fir (Abies alba Mill.) and sessile oak [Quercus petraea (Matt.) Liebl.]. Methods: We estimated the variation of individual tree height as a function of long‐term and short‐term climates to tease apart provenance effects (variation among populations of different geographical origin), plasticity and their interaction, using mixed‐effect models calibrated with national forest inventory data (in‐situ models). To validate our approach, we tested the ability of in‐situ models to predict independently tree height observations in common gardens experiments where provenance and plastic effects can be measured and separated. In‐situ model predictions of tree height variation among provenances and among planting sites were compared to observations in common gardens and to predictions from a similar model calibrated using common garden data (ex‐situ model). Results: In Q. petraea, we found high correlations between in‐situ and ex‐situ model predictions of provenance and plasticity effects and their interaction for tree height (r &gt; .80). We showed that the in‐situ models significantly predicted tree height variation among provenances and sites for A. alba and Q. petraea. Spatial predictions of phenotypic plasticity across species distribution ranges indicate decreasing tree height in populations of warmer climates in response to recent anthropogenic climate warming. Main conclusions: Our modelling approach using national forest inventory observations provides a new perspective for understanding patterns of intraspecific trait variation across species ranges. Its application is particularly interesting for species for which common garden experiments do not exist or do not cover the entire climatic range of the species. [ABSTRACT FROM AUTHOR] Copyright of Global Ecology &amp; Biogeography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</si>
  <si>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Influences of environmental variation on anadromous Arctic charr from the Hornaday River, NWT.</t>
  </si>
  <si>
    <t>Chavarie, L.; Reist, J. D.; Guzzo, M. M.; Harwood, L.; Power, M.</t>
  </si>
  <si>
    <t>Insights from long-term subsistence fisheries data can improve our understanding of the population-specific responses of Arctic charr, Salvelinus alpinus, to environmental conditions. In this study, associations were found between temporal environmental variation and Arctic charr length- and weight-based growth using data from fish captured in the Hornaday River fishery. Overall, spring precipitation and summer air temperature appear to be the most important environmental influences on Arctic charr probably because of their respective impacts on the opportunities for acquiring surplus energy for growth. A pattern of decreasing age-related importance of temperature and increasing age-related importance of precipitation suggested that the coupling between growth and environmental effects varied by life-period. The changing prominence of each variable seems to result from the shift in apportioning energy for increases in length to increases in weight, likely as a result of the onset of maturation. The linkage of population characteristics to environmental conditions provides a baseline reference against which future data may be compared to determine the significance of any observed changes in population characteristics as a result of continuing ecological change in the north. [ABSTRACT FROM AUTHOR] Copyright of Hydrobiologia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</si>
  <si>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Corrected to N and NR (checked by AA)</t>
  </si>
  <si>
    <t>Introduction of Mysis relicta (Mysida) reduces niche segregation between deep-water Arctic charr morphs.</t>
  </si>
  <si>
    <t>Knudsen, Rune; Eloranta, Antti P.; Siwertsson, Anna; Paterson, Rachel A.; Power, Michael; Sandlund, Odd Terje</t>
  </si>
  <si>
    <t>Niche diversification of polymorphic Arctic charr can be altered by multiple anthropogenic stressors. The opossum-shrimp (Mysis relicta) was introduced to compensate for reduced food resources for fish following hydropower operations in Lake Limingen, central Norway. Based on habitat use, stomach contents, stable isotopes (δ13C, δ15N) and trophically transmitted parasites, the zooplanktivorous upper water-column dwelling 'normal' morph was clearly trophically separated from two sympatric deep-water morphs (the 'dwarf' and the 'grey') that became more abundant with depth (&gt; 30 m). Mysis dominated (50–60%) charr diets in deeper waters (&gt; 30 m), irrespective of morph. Mysis and/or zooplankton prey groups caused high dietary overlap (&gt; 54%) between the 'dwarf' morph and the two other 'normal' and 'grey' morphs. After excluding Mysis, the dietary overlap dropped to 34% between the two profundal morphs, as the 'dwarf' fed largely on deep-water zoobenthos (39%), while the 'grey' morph fed on fish (59%). The time-integrated trophic niche tracers (trophically transmitted parasites and stable isotopes) demonstrated only partial dietary segregation between the two deep-water morphs. The high importance of Mysis in Arctic charr diets may have reduced the ancestral niche segregation between the deep-water morphs and thereby increased their resource competition and potential risk of hybridization. [ABSTRACT FROM AUTHOR] Copyright of Hydrobiologia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</si>
  <si>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Investigation of the effect of superheating on the performance of a refrigeration system using low temperature different refrigerant blends in porous media.</t>
  </si>
  <si>
    <t>Tarawneh, Mohammad; Jawarneh, Ali M.; Tlilan, Hitham; Ababneh, Amer; Al–Migdady, Ahmad</t>
  </si>
  <si>
    <t>Heat Transfer-Asian Research</t>
  </si>
  <si>
    <t>A comparative experimental investigation on the effect of superheating of R‐22, R‐404A, R‐407C, and R‐422A as low‐temperature refrigerant blends on the performance of a vapor compression refrigeration system is conducted. Empty and porous evaporators with porosities of (40%, 43%, and 45%) are used during the tests, to predict good alternatives to the refrigerant R‐22, which has high ozone depletion potential and high global warming potential. Condensation, evaporation temperatures, degree of subcool are kept constants at 40°C, −26°C, and 6°C (±0.5°C), respectively. The effect of superheating on the compressor discharge temperature, evaporating pressure drop, evaporating capacity, volumetric refrigeration capacity and coefficient of performance (COP) of these refrigerants has been analyzed. Refrigerants, R‐422A and R‐404A showed greater performances than that of R‐22. The percentages of increase in evaporation capacities of R‐407c, R‐22, R‐404A, and R‐422A are approximately 144%, 168%, 146.3%, and 161.5%, respectively, when changing the degrees of superheat from 6°C to 16°C and changing the porosity from empty evaporator to 40%. The percentages of increase in COP are approximately 319%, 320%, 312%, and 350%, respectively. The percentages of increase in evaporation capacities of R‐422A and R‐404A when compared with R‐22 under the same conditions are 18.6% and 8.8%, respectively, while the percentages of increase in COP when compared with R‐22 are 17% and 12%, respectively. [ABSTRACT FROM AUTHOR] Copyright of Heat Transfer-Asian Research is the property of John Wiley &amp; Sons, Inc.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</si>
  <si>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Modelling feed intake and milk yield responses to different grass ley harvesting strategies.</t>
  </si>
  <si>
    <t>Pang, Degong; Krizsan, Sophie J.; Sairanen, Auvo; Nousiainen, Juha; Huhtanen, Pekka</t>
  </si>
  <si>
    <t>A meta‐analysis of feeding trials using grass silages was conducted to predict production responses for dairy cows fed grass silage. They were divided into two subsets: 69 diets from 11 studies were used for comparison of silages made from primary growth and regrowth grass (harvesting subset), and another 157 diets from 24 studies were used for comparison of digestibility influenced by the maturity of grass ensiled (D‐value, digestible organic matter in dry matter) (maturity subset). The minimum prerequisite for an experiment to be included in the data set was that milk production, feed intake, silage characteristics and concentrate ingredients were reported. Both subsets were analysed using the mixed model procedures of SAS. The mean response in dry‐matter intake (DMI) and silage DMI to improved silage D‐value was 0.0175 and 0.0161 kg per unit D‐value (g/kg DM) respectively. The average increase in milk and energy‐corrected milk yield was 0.30 and 0.37 kg per 10‐unit increase in silage D‐value respectively. Milk protein concentration increased, and fat concentration tended to increase with enhanced silage D‐value. Each 10‐unit increase in D‐value reduced milk yield by 0.092 kg at a given dietary metabolizable energy intake (MEI), suggesting that the ME concentration of high D‐value silages was overestimated. Cows fed regrowth silage produced 0.55 kg/day more energy‐corrected milk than those fed primary growth silage at a given dietary MEI. The prediction models can be used to improve ration formulation systems or incorporated into economic models for optimizing milk production in various farming systems. [ABSTRACT FROM AUTHOR] Copyright of Grass &amp; Forage Science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</si>
  <si>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Modifying the thermal performance of electrical distribution transformers using phase change materials (paraffin wax).</t>
  </si>
  <si>
    <t>Hasan, Mushtaq I.; Abduladheem, Alaa Abdullah</t>
  </si>
  <si>
    <t>In this paper, an electrical distribution transformer has been studied experimentally and a novel technique has been proposed to enhance its cooling performance by addition of paraffin wax to transformer oil using closed containers made of aluminum. These containers were immersed in the transformer oil. A 100 kVA transformer was used as a model for study because these transformers are widely used in the electricity distribution network in Iraq. As temperature rises, the phase change material (paraffin wax) absorbs heat and melts inside the containers at a constant temperature. This feature can be utilized to store heat for a period until the temperature for weather drops; then this heat is rejected, and the wax begins to solidify. In this experiment, five containers were used, each containing 2 kg of wax. The results showed a clear decrease in the temperature of the oil, which led to the enhancment of its thermal insulation and kept the oil from failure and the preserved the transformer from breakdown. The results showed that the reduction in temperature is approximately 7°C and the reduction increased upon increasing the amount of wax added. [ABSTRACT FROM AUTHOR] Copyright of Heat Transfer-Asian Research is the property of John Wiley &amp; Sons, Inc.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</si>
  <si>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Opportunities for behavioral rescue under rapid environmental change.</t>
  </si>
  <si>
    <t>Fey, Samuel B.; Vasseur, David A.; Alujević, Karla; Kroeker, Kristy J.; Logan, Michael L.; O'Connor, Mary I.; Rudolf, Volker H. W.; DeLong, John P.; Peacor, Scott; Selden, Rebecca L.; Sih, Andy; Clusella‐Trullas, Susana</t>
  </si>
  <si>
    <t>Laboratory measurements of physiological and demographic tolerances are important in understanding the impact of climate change on species diversity; however, it has been recognized that forecasts based solely on these laboratory estimates overestimate risk by omitting the capacity for species to utilize microclimatic variation via behavioral adjustments in activity patterns or habitat choice. The complex, and often context‐dependent nature, of microclimate utilization has been an impediment to the advancement of general predictive models. Here, we overcome this impediment and estimate the potential impact of warming on the fitness of ectotherms using a benefit/cost trade‐off derived from the simple and broadly documented thermal performance curve and a generalized cost function. Our framework reveals that, for certain environments, the cost of behavioral thermoregulation can be reduced as warming occurs, enabling behavioral buffering (e.g., the capacity for behavior to ameliorate detrimental impacts) and "behavioral rescue" from extinction in extreme cases. By applying our framework to operative temperature and physiological data collected at an extremely fine spatial scale in an African lizard, we show that new behavioral opportunities may emerge. Finally, we explore large‐scale geographic differences in the impact of behavior on climate‐impact projections using a global dataset of 38 insect species. These multiple lines of inference indicate that understanding the existing relationship between thermal characteristics (e.g., spatial configuration, spatial heterogeneity, and modal temperature) is essential for improving estimates of extinction risk. [ABSTRACT FROM AUTHOR] Copyright of Global Change Biology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</si>
  <si>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Impact paper on species diversity, assessment corrected (checked by AA)</t>
  </si>
  <si>
    <t>Pollen-based reconstructions of vegetation and climate changes during the late Holocene in the southern Altai Mountains.</t>
  </si>
  <si>
    <t>Yang, Yunpeng; Zhang, Dongliang; Sun, Aizhi; Wang, Wei; Lan, Bo; Feng, Zhaodong</t>
  </si>
  <si>
    <t>We here preset a result of high-resolution pollen data of a lacustrine-peat sediment core from Yushenkule (YSKL) Peat, southern Altai Mountains, northwestern China. We aim to reconstruct the palaeovegetation and palaeoclimate variations in the southern Altai Mountains and further evaluate the role of autogenic process of the raised bog itself in driving the local vegetation dynamics. The pollen data of YSKL core-2 show two major vegetation stages in YSKL Peat area and the surrounding areas during the data-covering period. During the stage lasting from ~4870 to ~2550 cal. yr BP, regional vegetation was dominated by desert steppe and local vegetation in YSKL Peat was characterized by Artemisia -dominated mountain steppe. During the stage lasting from ~2550 to ~700 cal. yr BP, regional vegetation was characterized by Artemisia -dominated steppe and local vegetation in YSKL Peat was characterized by Cyperaceae-dominated wetland herbs. The Ar/Am (Artemisia /Amaranthaceae) ratio-indicated moisture increasing trend of southern Altai Mountains can attribute to the combined effects of decreased temperature and increased precipitation. The lithologic transition from lake to peat of YSKL core-2 can be explained by invoking the variations in the areal extent of ice covers in the Altai Mountains. [ABSTRACT FROM AUTHOR] Copyright of Holocene is the property of Sage Publications, Ltd.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</si>
  <si>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Corrected to N (checked by AA)</t>
  </si>
  <si>
    <t>Projected changes in Brook Trout and Brown Trout distribution in Wisconsin streams in the mid-twenty-first century in response to climate change.</t>
  </si>
  <si>
    <t>Mitro, Matthew G.; Lyons, John D.; Stewart, Jana S.; Cunningham, Paul K.; Griffin, Joanna D. T.</t>
  </si>
  <si>
    <t>Climate warming is a threat to the survival of fishes adapted to cold water. Brook Trout Salvelinus fontinalis and Brown Trout Salmo trutta are two cold-water species occurring in streams in Wisconsin, where climate change may make these species particularly vulnerable. Vulnerable trout populations need to be identified to aid in the development of adaptation strategies. We used web-based stream temperature and fish-distribution models in FishVis to predict current (late twentieth century) and project future (mid-twenty-first century) distributions of Brook Trout and Brown Trout. The models predict the suitability of habitat for trout in individual reaches using environmental variables in a geographic information system, including adjacent and upstream channel characteristics, surficial geology, landcover, and climate. Future projections of air temperature and precipitation were obtained from 13 general circulation models downscaled for Wisconsin. Currently, 34,251 km of streams are suitable for Brook Trout and 20,011 km for Brown Trout. The models project a decline of 68% (10,995 km) in stream habitat for Brook Trout and a decline of 32% (13,668 km) for Brown Trout. These projected declines, while substantial, were lower than earlier estimates because our models account for projected increased precipitation that may enhance groundwater inputs and partially offset higher air temperatures. [ABSTRACT FROM AUTHOR] Copyright of Hydrobiologia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</si>
  <si>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Climate impact study..Not relevant according to cook (checked by AA)</t>
  </si>
  <si>
    <t>Quantum’s Leap.</t>
  </si>
  <si>
    <t>Newcombe, Tod</t>
  </si>
  <si>
    <t>The article discusses the emerging technology of quantum computing (QC) and its implications to managing state and local governments. Topics discussed include the difference of quantum computing from classical computing, and state of development of various tools in the field by some technology firms such as IonQ, Microsoft and IBM. IBM chief technology officer Scott Crowder provides insight on how QC can help governments solve problems around climate change, healthcare and policy outcomes.</t>
  </si>
  <si>
    <t>Range‐wide variation in local adaptation and phenotypic plasticity of fitness‐related traits in Fagus sylvatica and their implications under climate change.</t>
  </si>
  <si>
    <t>Gárate‐Escamilla, Homero; Hampe, Arndt; Vizcaíno‐Palomar, Natalia; Robson, T. Matthew; Benito Garzón, Marta; Blonder, Benjamin</t>
  </si>
  <si>
    <t>Aim: To better understand and more realistically predict future species distribution ranges, it is critical to account for local adaptation and phenotypic plasticity in populations' responses to climate. This is challenging because local adaptation and phenotypic plasticity are trait‐dependent and traits covary along climatic gradients, with differential consequences for fitness. Our aim is to quantify local adaptation and phenotypic plasticity of vertical and radial growth, leaf flushing and survival across the range of Fagus sylvatica and to estimate the contribution of each trait to explaining the species' occurrence. Location: Europe. Time period: 1995–2014; 2070. Major taxa studied: Fagus sylvatica L. Methods: We used vertical and radial growth, flushing phenology and mortality of F. sylvatica L. recorded in the BeechCOSTe52 database (&gt;150,000 trees). Firstly, we performed linear mixed‐effect models that related trait variation and covariation to local adaptation (related to the planted populations' climatic origin) and phenotypic plasticity (accounting for the climate of the plantation), and we made spatial predictions under current and representative concentration pathway (RCP 8.5) climates. Secondly, we combined spatial trait predictions in a linear model to explain the occurrence of the species. Results: The contribution of plasticity to intraspecific trait variation is always higher than that of local adaptation, suggesting that the species is less sensitive to climate change than expected; different traits constrain beech's distribution in different parts of its range: the northernmost edge is mainly delimited by flushing phenology (mostly driven by photoperiod and temperature), the southern edge by mortality (mainly driven by intolerance to drought), and the eastern edge is characterized by decreasing radial growth (mainly shaped by precipitation‐related variables in our model); considering trait covariation improved single‐trait predictions. Main conclusions: Population responses to climate across large geographical gradients are dependent on trait × environment interactions, indicating that each trait responds differently depending on the local environment. [ABSTRACT FROM AUTHOR] Copyright of Global Ecology &amp; Biogeography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</si>
  <si>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Shrub persistence and increased grass mortality in response to drought in dryland systems.</t>
  </si>
  <si>
    <t>Winkler, Daniel E.; Belnap, Jayne; Hoover, David; Reed, Sasha C.; Duniway, Michael C.</t>
  </si>
  <si>
    <t>Droughts in the southwest United States have led to major forest and grassland die‐off events in recent decades, suggesting plant community and ecosystem shifts are imminent as native perennial grass populations are replaced by shrub‐ and invasive plant‐dominated systems. These patterns are similar to those observed in arid and semiarid systems around the globe, but our ability to predict which species will experience increased drought‐induced mortality in response to climate change remains limited. We investigated meteorological drought‐induced mortality of nine dominant plant species in the Colorado Plateau Desert by experimentally imposing a year‐round 35% precipitation reduction for eight continuous years. We distributed experimental plots across numerous plant, soil, and parent material types, resulting in 40 distinct sites across a 4,500 km2 region of the Colorado Plateau Desert. For all 8 years, we tracked c. 400 individual plants and evaluated mortality responses to treatments within and across species, and through time. We also examined the influence of abiotic and biotic site factors in driving mortality responses. Overall, high mortality trends were driven by dominant grass species, including Achnatherum hymenoides, Pleuraphis jamesii, and Sporobolus cryptandrus. Responses varied widely from year to year and dominant shrub species were generally resistant to meteorological drought, likely due to their ability to access deeper soil water. Importantly, mortality increased in the presence of invasive species regardless of treatment, and native plant die‐off occurred even under ambient conditions, suggesting that recent climate changes are already negatively impacting dominant species in these systems. Results from this long‐term drought experiment suggest major shifts in community composition and, as a result, ecosystem function. Patterns also show that, across multiple soil and plant community types, native perennial grass species may be replaced by shrubs and invasive annuals in the Colorado Plateau Desert. [ABSTRACT FROM AUTHOR] Copyright of Global Change Biology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</si>
  <si>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Assessment corrected, not relevant according to relook (checked by AA)</t>
  </si>
  <si>
    <t>Siscowet lake charr (Salvelinus namaycush siscowet) visual foraging habitat in relation to daily and seasonal light cycles.</t>
  </si>
  <si>
    <t>Keyler, Trevor D.; Matthias, Bryan G.; Hrabik, Thomas R.</t>
  </si>
  <si>
    <t>Using siscowet lake charr (Salvelinus namaycush siscowet) as an example organism, we modeled visual foraging habitat in relation to: (i) daily solar and lunar intensity, (ii) seasonal changes in maximum solar and lunar altitude, (iii) foraging for pelagic or benthic prey, and (iv) increased turbidity that may occur with climate change. Siscowet foraging success increased with light intensity and was higher for pelagic prey than benthic prey. Daily and seasonal siscowet foraging patterns were similar for benthic and pelagic prey types. Predicted day-time foraging depths were deepest in summer and shallowest in winter (range 172–233 m for pelagic prey and 210–283 m for benthic prey), and night-time foraging depths were deepest in winter and shallowest in summer (range 25–32 m for pelagic prey and 63–81 m for benthic prey). Within the Lake Superior basin, extreme precipitation events and associated sediment plumes can cause localized declines in light attenuation. Increases in turbidity associated with these sediment plumes can reduce predicted foraging depths by 65% and 80%, when compared to normal lake attenuation values. The model can be applied to predict how solar and lunar patterns influence foraging patterns in any aquatic organism that displays light-mediated behavior. [ABSTRACT FROM AUTHOR] Copyright of Hydrobiologia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</si>
  <si>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Spatio‐temporal patterns of tree growth as related to carbon isotope fractionation in European forests under changing climate.</t>
  </si>
  <si>
    <t>Shestakova, Tatiana A.; Voltas, Jordi; Saurer, Matthias; Berninger, Frank; Esper, Jan; Andreu‐Hayles, Laia; Daux, Valérie; Helle, Gerhard; Leuenberger, Markus; Loader, Neil J.; Masson‐Delmotte, Valérie; Saracino, Antonio; Waterhouse, John S.; Schleser, Gerhard H.; Bednarz, Zdzisław; Boettger, Tatjana; Dorado‐Liñán, Isabel; Filot, Marc; Frank, David; Grabner, Michael</t>
  </si>
  <si>
    <t>Aim: The aim was to decipher Europe‐wide spatio‐temporal patterns of forest growth dynamics and their associations with carbon isotope fractionation processes inferred from tree rings as modulated by climate warming. Location: Europe and North Africa (30‒70° N, 10° W‒35° E). Time period: 1901‒2003. Major taxa studied: Temperate and Euro‐Siberian trees. Methods: We characterize changes in the relationship between tree growth and carbon isotope fractionation over the 20th century using a European network consisting of 20 site chronologies. Using indexed tree‐ring widths (TRWi), we assess shifts in the temporal coherence of radial growth across sites (synchrony) for five forest ecosystems (Atlantic, boreal, cold continental, Mediterranean and temperate). We also examine whether TRWi shows variable coupling with leaf‐level gas exchange, inferred from indexed carbon isotope discrimination of tree‐ring cellulose (Δ13Ci). Results: We find spatial autocorrelation for TRWi and Δ13Ci extending over a maximum of 1,000 km among forest stands. However, growth synchrony is not uniform across Europe, but increases along a latitudinal gradient concurrent with decreasing temperature and evapotranspiration. Latitudinal relationships between TRWi and Δ13Ci (changing from negative to positive southwards) point to drought impairing carbon uptake via stomatal regulation for water saving occurring at forests below 60° N in continental Europe. An increase in forest growth synchrony over the 20th century together with increasingly positive relationships between TRWi and Δ13Ci indicate intensifying impacts of drought on tree performance. These effects are noticeable in drought‐prone biomes (Mediterranean, temperate and cold continental). Main conclusions: At the turn of this century, convergence in growth synchrony across European forest ecosystems is coupled with coordinated warming‐induced effects of drought on leaf physiology and tree growth spreading northwards. Such a tendency towards exacerbated moisture‐sensitive growth and physiology could override positive effects of enhanced leaf intercellular CO2 concentrations, possibly resulting in Europe‐wide declines of forest carbon gain in the coming decades. [ABSTRACT FROM AUTHOR] Copyright of Global Ecology &amp; Biogeography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</si>
  <si>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Temperature selection in Brook Charr: lab experiments, field studies, and matching the Fry curve.</t>
  </si>
  <si>
    <t>Smith, Darren A.; Ridgway, Mark S.</t>
  </si>
  <si>
    <t>We reviewed the literature pertaining to Brook Charr thermal habitat, one of Fry's original species used in developing his scope for activity, to determine what guidance may be established for defining thermal habitat from the literature. The literature was surprisingly large, with 53 publications estimating Brook Charr thermal habitat. The laboratory-based optimal temperature estimates varied widely but were far more consistent when only acclimation-controlled studies were considered. Acclimation-controlled estimates of optimal temperature matched the peak of the aerobic scope curve published nearly 70 years ago. Confidence in defining optimal thermal habitat is strengthened for Brook Charr based on this match because the peak in aerobic scope has strong mechanistic links between physiology and thermal ecology. However, laboratory-based studies used only sub-adult Brook Charr and may underrepresent Brook Charr thermal habitat in nature due to ontogenetic differences in thermal preference. Optimal temperature estimates from aerobic scope or acclimation-controlled studies should be used to define thermal habitat boundaries for fish but should be treated with caution if based on sub adults. Population level sampling is needed to determine the generality of these literature-derived boundaries among Brook Charr populations. [ABSTRACT FROM AUTHOR] Copyright of Hydrobiologia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</si>
  <si>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The climatic drivers of primary Picea forest growth along the Carpathian arc are changing under rising temperatures.</t>
  </si>
  <si>
    <t>Schurman, Jonathan S.; Babst, Flurin; Björklund, Jesper; Rydval, Miloš; Bače, Radek; Čada, Vojtěch; Janda, Pavel; Mikolas, Martin; Saulnier, Mélanie; Trotsiuk, Volodymyr; Svoboda, Miroslav</t>
  </si>
  <si>
    <t>Climatic constraints on tree growth mediate an important link between terrestrial and atmospheric carbon pools. Tree rings provide valuable information on climate‐driven growth patterns, but existing data tend to be biased toward older trees on climatically extreme sites. Understanding climate change responses of biogeographic regions requires data that integrate spatial variability in growing conditions and forest structure. We analyzed both temporal (c. 1901–2010) and spatial variation in radial growth patterns in 9,876 trees from fragments of primary Picea abies forests spanning the latitudinal and altitudinal extent of the Carpathian arc. Growth was positively correlated with summer temperatures and spring moisture availability throughout the entire region. However, important seasonal variation in climate responses occurred along geospatial gradients. At northern sites, winter precipitation and October temperatures of the year preceding ring formation were positively correlated with ring width. In contrast, trees at the southern extent of the Carpathians responded negatively to warm and dry conditions in autumn of the year preceding ring formation. An assessment of regional synchronization in radial growth variability showed temporal fluctuations throughout the 20th century linked to the onset of moisture limitation in southern landscapes. Since the beginning of the study period, differences between high and low elevations in the temperature sensitivity of tree growth generally declined, while moisture sensitivity increased at lower elevations. Growth trend analyses demonstrated changes in absolute tree growth rates linked to climatic change, with basal area increments in northern landscapes and lower altitudes responding positively to recent warming. Tree growth has predominantly increased with rising temperatures in the Carpathians, accompanied by early indicators that portions of the mountain range are transitioning from temperature to moisture limitation. Continued warming will alleviate large‐scale temperature constraints on tree growth, giving increasing weight to local drivers that are more challenging to predict. [ABSTRACT FROM AUTHOR] Copyright of Global Change Biology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</si>
  <si>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The cultural importance and international recognition of the Arctic charr Salvelinus alpinus populations of Windermere, UK.</t>
  </si>
  <si>
    <t>Winfield, Ian J.; Berry, Richard; Iddon, Henry</t>
  </si>
  <si>
    <t>The Arctic charr Salvelinus alpinus populations of Windermere, England's largest natural lake in the Lake District of north-west England, have been studied since the 1940s. However, the species' cultural importance has a much longer history and these populations have been fished since 1223. As early as 1660, Arctic charr were exploited in a high-profile commercial net fishery and greatly enjoyed by locals and in a 'potted' form by wealthier members of UK society. However, overfishing led to substantially decreased catches and commercial netting was stopped in 1921. Local fishing for Arctic charr persists to the present as a small recreational plumb-line fishery using artificial lures. These fishing activities and resulting catches have long held great cultural interest for the local community and visiting national and international tourists. The cultural importance of the Arctic charr populations of Windermere has recently been the subject of national media interest that culminated in a 2017 documentary film highlighting environmental issues facing the Arctic charr and also celebrating the role of this iconic species in the cultural life of Windermere. In addition, international recognition of the Arctic charr populations of Windermere also contributed to the Lake District becoming a UNESCO World Heritage Site in 2017. [ABSTRACT FROM AUTHOR] Copyright of Hydrobiologia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</si>
  <si>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The global geography of fish diadromy modes.</t>
  </si>
  <si>
    <t>Chalant, Anaïs; Jézéquel, Céline; Keith, Philippe; Hugueny, Bernard; Leprieur, Fabien</t>
  </si>
  <si>
    <t>Aim: Geographical gradients in resource production are likely to translate into macroecological patterns in the biodiversity of migratory organisms, but few studies have addressed this question at a global scale. Here, we tested a hypothesis based on uncoupled latitudinal gradients in marine and freshwater primary productivities aimed at explaining where (e.g., at which latitude) and at which stage of the life cycle (larvae, amphidromy; juvenile, catadromy; or adult, anadromy) migration from ocean to freshwater occurs (diadromy). Location: Global. Time period: Current. Major taxa studied: Fishes. Methods: We modelled, using multinomial regressions, the proportion of catadromous, anadromous and amphidromous species in 994 river basins as a function of freshwater and marine net primary productivities (NPP; in milligrams of carbon per square metre per day) and additional biotic and abiotic variables. Using data extracted from the Global Biodiversity Information Facility (GBIF) database, we tested whether diadromous, catadromous and amphidromous species differed with respect to the NPP of their marine and freshwater occurrences. Results: Among diadromous species, anadromous species are present in higher proportions when conditions for growth are more favourable in the sea (higher productivity, higher temperature and lower number of competitors) than in freshwaters. The model reconstructs the latitudinal pattern observed in the proportion of anadromous species, including an asymmetry between the Northern and Southern Hemispheres. According to GBIF occurrences, the ratio of marine over freshwater productivity is higher for anadromous species compared with catadromous and amphidromous species. Main conclusions: Our results support the hypothesis stating that migration between ocean and freshwater occurs by choosing the biome that optimizes pre‐reproductive growth and is one more example of the importance of primary productivity in shaping large‐scale community patterns. This result suggests that some diadromous fish populations and species may suffer from anticipated climate change if interbiome productivity gradients are affected. [ABSTRACT FROM AUTHOR] Copyright of Global Ecology &amp; Biogeography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</si>
  <si>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The thermal and economic characteristics of solar air collectors with different delta turbulators arrangement.</t>
  </si>
  <si>
    <t>Obaid, Zain alabdeen Hussein; Al‐damook, Amer; Khalil, Wissam Hashim</t>
  </si>
  <si>
    <t>The benefits of using a solar air collector with different array delta turbulators absorber plate are experimentally investigated to assess this type of collector under western and middle of Iraq climate conditions. The solar collector was investigated with four different absorber plate in which flat plate, in‐line delta turbulators, staggered delta turbulators and inclined staggered delta turbulators with different mass airflow rate. The economic characteristics and overall thermal performance of the collector are compared with other heating systems. The major findings show that the delta turbulators enhance the economic characteristics and the overall thermal performance of collectors due to vortex generation and damping the development of the thermal boundary layer in the direction of airflow. A substantial enhancement is observed in lowering both life‐cycle cost and increasing energy saving with delta turbulators. This study will likewise provide a new direction to the work trend in western and middle of Iraq climate conditions during winter days. [ABSTRACT FROM AUTHOR] Copyright of Heat Transfer-Asian Research is the property of John Wiley &amp; Sons, Inc.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</si>
  <si>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Thirteen‐year variation in biomass allocation under climate change in an alpine Kobresia meadow, northern Qinghai–Tibetan Plateau.</t>
  </si>
  <si>
    <t>Dai, Licong; Guo, Xiaowei; Du, Yangong; Ke, Xun; Cao, Yingfang; Li, Yikang; Cao, Guangmin; Zhang, Fawei</t>
  </si>
  <si>
    <t>Alpine grassland ecosystems are thought to be the most sensitive ecosystems to climate change, yet the responses of their belowground biomass and potential climatic controls are poorly understood. Thirteen‐year (2004 ‐ 2016) time‐series of observational belowground biomass data and environmental factors were analysed in a humid alpine Kobresia meadow on the Northern Qinghai–Tibetan Plateau. Results showed that the mean air temperature increased by 0.44°C from 2004 to 2016, while annual precipitation remained relatively stable. The belowground biomass across all soil depths (0–10 cm, 10–20 cm, 20–40 cm) increased significantly, while aboveground biomass showed little change. The proportion of 0–10 cm belowground biomass decreased, whereas the other proportions both increased, which could be mostly attributed to variations in maximum air temperature. There was no significant relationship between aboveground biomass of plant functional groups and belowground biomass across all depths, indicating that the impact of maximum air temperature on belowground biomass should not be limited by aboveground biomass. The asymmetrical response of aboveground and belowground biomass under current climate fluctuations could provide new insights for the appropriate management of the alpine ecosystem. [ABSTRACT FROM AUTHOR] Copyright of Grass &amp; Forage Science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</si>
  <si>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Trophic ecology of piscivorous Arctic charr (Salvelinus alpinus (L.)) in subarctic lakes with contrasting food-web structures.</t>
  </si>
  <si>
    <t>Kahilainen, K. K.; Thomas, S. M.; Harrod, C.; Hayden, B.; Eloranta, A. P.</t>
  </si>
  <si>
    <t>The trophic ecology of piscivorous Arctic charr (Salvelinus alpinus (L.); charr) in the food webs of large subarctic lakes is not well understood. We assessed charr diets, parasites, growth, maturity, and stable isotope ratios in Fennoscandian subarctic lakes dominated by monomorphic or polymorphic whitefish (Coregonus lavaretus (L.)) populations. Charr density was low in all lakes, except in profundal habitats. Charr shifted to piscivory at small size (16–25 cm total length) and consumed a range of prey-fish sizes (2–25 cm). Cannibalism was observed in a few individuals from one monomorphic whitefish lake. Charr matured at 37–51 cm (5–8 years old), grew to 52–74 cm maximum observed length and 47–83 cm asymptotic length. Charr increased total area of convex hull and core stable isotopic diversity area of the fish community by 51–98% and 44–51% in monomorphic whitefish lakes, but only 8–11% and 7–10% in polymorphic whitefish lakes. The difference was due to increasing food-chain length in monomorphic whitefish lakes, whereas reliance on littoral carbon did not change. Charr were the top piscivores in monomorphic whitefish lakes, but played a less important role in polymorphic whitefish lakes, which contained a more diverse predator fauna. [ABSTRACT FROM AUTHOR] Copyright of Hydrobiologia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</si>
  <si>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Validation of a critical nitrogen dilution curve for hybrid ryegrasses.</t>
  </si>
  <si>
    <t>Sandaña, Patricio; Lobos, Iris A.; Pavez, Paula B.; Moscoso, Cristian J.</t>
  </si>
  <si>
    <t>One of the challenges of modern grassland systems is to minimize nitrogen (N) fertilization without negatively affecting the forage yield. Therefore, critical N dilution curves (Nc = acW−b) have been developed in different species to improve N fertilization management. The aim of this study was to validate a critical N dilution curve for hybrid ryegrasses. Two field experiments were conducted in southern Chile. Treatments were the factorial combination of two hybrid ryegrasses (Shogun and Trojan cultivars) and seven N fertilization rates (0, 50, 100, 200, 350, 525 and 700 kg N/ha). Factors were arranged in a split‐plot design, where forage species were assigned to main plots and N rates to subplots that were randomized into four blocks. A wide range in forage yield and plant N concentration was observed (yield: 0.16 and 3.9 Mg DM/ha and N: 1.6% and 5.1%). The variations in these traits were principally explained by the N levels and harvest times. Relative yield responses of both cultivars were significantly (p &lt; 0.001, R2 = 0.81–0.87) related to the nitrogen nutrition index (NNI) calculated with different critical N dilution curves. However, the NNI calculated with N dilution curves from annual ryegrass best described the relative yield response of hybrid ryegrass. Therefore, this validated critical N dilution curve (%Nc = 4.1W−0.38) will serve as a useful diagnosis tool for improving the N fertilization management of grazing systems for hybrid ryegrasses. [ABSTRACT FROM AUTHOR] Copyright of Grass &amp; Forage Science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</si>
  <si>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Variation in rate of phenological development and morphology between red clover varieties: Implications for clover proportion and feed quality in mixed swards.</t>
  </si>
  <si>
    <t>Nadeem, Shahid; Steinshamn, Håvard; Sikkeland, Elin Halvorsen; Gustavsson, Anne‐Maj; Bakken, Anne Kjersti</t>
  </si>
  <si>
    <t>Red clover (Trifolium pratense) grown in mixtures with grasses often constitutes a lower proportion of total yield in spring than in summer growth. A more even red clover proportion between the harvests would benefit forage quality and management at feeding. We investigated whether inclusion of early versus late‐maturing red clover varieties could reduce this disproportionality. In a two‐year field trial harvested three times per season, each of six red clover varieties was grown in two grass mixtures. Rate of phenological development did not differ during spring growth, but did so in regrowth after first and second cuts. Here, the earliest varieties constituted the highest proportion. At all harvests, the early varieties had lower crude protein concentrations and a higher content of neutral detergent fibre (NDF) and indigestible NDF than the late varieties. Clover proportion was higher in swards with a mixture of timothy and meadow fescue than in swards with perennial ryegrass during the first year and lower in the second year. It is concluded that developmental rate should be explored further as a key character for red clover competiveness in spring growth of rapidly elongating grasses. [ABSTRACT FROM AUTHOR] Copyright of Grass &amp; Forage Science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</si>
  <si>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Wild halophytic species as forage sources: Key aspects for plant breeding.</t>
  </si>
  <si>
    <t>Marinoni, Lorena del Rosario; Zabala, Juan Marcelo; Taleisnik, Edith Liliana; Schrauf, Gustavo Enrique; Richard, Geraldina Alicia; Tomas, Pablo Andrés; Giavedoni, Julio Alberto; Pensiero, José Francisco</t>
  </si>
  <si>
    <t>The use of wild halophytic species as forage resources in saline environments has gained increasing attention. Argentina ranks third in area of saline soils in the world, with a third of its territory showing various degrees of salinity, sodicity and/or alkalinity. On this type of soils, rangelands are the main forage resource for livestock production. Many wild species have forage potential and can also be used for the rehabilitation of rangelands and for intercropping. Information about these species, as well as on the physiological and genetic bases associated with salinity tolerance, provides relevant tools for efficient selection methods. This study addresses Argentine wild halophyte species with forage potential and describes selection criteria with an emphasis on the following taxa: (a) Poaceae: subfamily Chloridoideae and tribes Paniceae and Triticeae, (b) Fabaceae and (c) Amaranthaceae (formerly known as Chenopodiaceae). The review is intended to contribute to the general discussion on strategies for the improvement of wild plant genetic resources, using forage species naturally growing in saline soils in Argentina as a case study. [ABSTRACT FROM AUTHOR] Copyright of Grass &amp; Forage Science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</si>
  <si>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 framework and simple decision support tool for groundwater contamination assessment in an urban redevelopment precinct.</t>
  </si>
  <si>
    <t>Hepburn, Emily; Northway, Anne; Bekele, Dawit; Currell, Matthew</t>
  </si>
  <si>
    <t>Hydrogeology Journal</t>
  </si>
  <si>
    <t>Overcoming barriers to large-scale urban redevelopment on brownfield land is an essential step in the global drive toward achieving the UN's sustainable development goals. Arguably the most significant barrier is site contamination. Decision support tools (DSTs) are potentially effective ways to assess contaminated sites and evaluate different remediation/management strategies as appropriate to local conditions. Whilst there has been extensive development of DSTs for single contaminated sites, only a limited number are available for assessing contamination at the 'precinct' (district) scale. This paper presents a framework and simple DST for the assessment of contaminated groundwater, using Australia's largest urban redevelopment project, Fishermans Bend in Melbourne, as a case study. The value of the inclusion of precinct-wide data into individual site-scale investigations is demonstrated via the DST. Common contaminant sources identified across Fishermans Bend include fill contaminated with heavy metals, legacy landfill leachate containing heavy metals and per- and poly-fluoroalkyl substances (PFAS), and naturally occurring ammonia and methane in organic-rich sediments. By comparison, point sources of heavy metals and PFAS appear related to industrial sources. By using the DST, environmental practitioners and auditors can more effectively separate background conditions from point sources, characterise the ambient conditions of the aquifer and their relationships to natural and anthropogenic processes, and use contaminant data to inform remedial options assessment. Where these increasingly complex and varied environmental datasets can be collected, stored and managed within one central database, cross- or inter-disciplinary collaborations may drive improvements in solving environmental problems which typically arise during the redevelopment process. (English) [ABSTRACT FROM AUTHOR] Resumen: Superar las barreras a la reurbanización urbana a gran escala en terrenos de antiguas zonas industriales es un paso esencial en el impulso mundial hacia el logro de los objetivos de desarrollo sostenible de las Naciones Unidas. Podría decirse que la barrera más importante es la contaminación del sitio. Las herramientas de apoyo a la toma de decisiones (DSTs) son formas potencialmente efectivas de evaluar sitios contaminados y evaluar diferentes estrategias de remediación/gestión según las condiciones locales. Aunque ha habido un amplio desarrollo de DST para sitios contaminados individuales, sólo se dispone de un número limitado de ellos para evaluar la contaminación a escala de "recinto" (distrito). Este documento presenta un marco y un DST simple para la evaluación de aguas subterráneas contaminadas, utilizando como caso de estudio el proyecto de reurbanización urbana más grande de Australia, Fishermans Bend en Melbourne. El valor de la inclusión de los datos de todo el recinto en las investigaciones individuales a escala de sitio se demuestra a través de la DST. Las fuentes de contaminantes comunes identificadas en Fishermans Bend incluyen el relleno contaminado con metales pesados, lixiviados de vertederos antiguos que contienen metales pesados y sustancias perfluoroalquilas y polifluoradas (PFAS), así como amoníaco y metano presentes de forma natural en sedimentos ricos en orgánicos. En comparación, las fuentes puntuales de metales pesados y PFAS parecen estar relacionadas con fuentes industriales. Mediante el uso de la DST, los profesionales del medio ambiente y los auditores pueden separar más eficazmente las condiciones de fondo de las fuentes puntuales, caracterizar las condiciones ambientales del acuífero y sus relaciones con los procesos naturales y antropogénicos, y utilizar los datos de contaminantes para informar la evaluación de las opciones de remediación. Cuando estos conjuntos de datos ambientales cada vez más complejos y variados pueden recopilarse, almacenarse y gestionarse dentro de una base de datos central, las colaboraciones transdisciplinarias o interdisciplinarias pueden impulsar mejoras en la resolución de los problemas ambientales que suelen surgir durante el proceso de reurbanización. (Spanish) [ABSTRACT FROM AUTHOR] Résumé: Surmonter les obstacles à un re-développement urbain à grande échelle dans les zones de friches industrielles est une étape essentielle de la démarche menée à l'échelle mondiale qui vise à atteindre les objectifs de développement durable de l'ONU. On peut soutenir que l'obstacle le plus considérable est la contamination de site. Les outils d'aide à la décision (OAD) sont des moyens potentiellement efficaces pour évaluer les sites contaminés et estimer les différentes stratégies de remédiation et de gestion appropriées aux conditions locales. Alors qu'il y a eu un développement important des OAD pour les sites contaminés isolés, un nombre limité d'OAD seulement est disponible pour évaluer la contamination à l'échelle d'un district. Le présent article décrit un cadre et un OAD simple qui visent l'évaluation de la contamination des eaux souterraines en utilisant le plus grand projet de redéveloppement urbain d'Australie, le Fishermans Bend de Melbourne, comme étude de cas. L'intérêt de l'intégration des données acquises à l'échelle du district dans des investigations menées à l'échelle d'un site unique est démontré grâce à l'OAD. Parmi les sources de contaminants fréquemment identifées dans Fishermans Bend figurent les remblais contaminés par des métaux lourds, les lixiviats de décharges historiques contenant des métaux lourds et des substances per-et-poly fluoroalkylées (SPFA), ainsi que l'ammoniac et le méthane d'origine naturelle des sédiments riches en matières organiques. Par comparaison, les points sources de métaux lourds et de SPFA apparaissent comme en relation avec des origines industrielles. En utilisant les OAD, les praticiens et les auditeurs environnementaux peuvent distinguer plus efficacement l'état général et les sources ponctuelles, caractériser les conditions du milieu aquifère et leurs relations avec les processus naturels et anthropiques et utiliser les données sur les contaminants pour éclairer l'évaluation des options de remédiation. Là où ces ensembles de données environnementales de plus en plus complexes et variées peuvent être collectés, stockés et gérés dans une base de données centrale, des collaborations croisées ou inter-disciplinaires peuvent conduire à des améliorations dans la résolution des problèmes environnementaux qui surgissent typiquement pendant le processus de redéveloppement urbain. (French) [ABSTRACT FROM AUTHOR] Resumo: A superação de barreiras para o redesenvolvimento em larga escala em terrenos abandonados é um passo essencial no esforço global para alcançar as metas de desenvolvimento sustentável da ONU. Indiscutivelmente, a barreira mais significante é a contaminação local. As ferramentas de apoio a decisão (FAD) são formas potencialmente efetivas de analisar locais contaminados e avaliar diferentes estratégias de remediação/manejo apropriadas as condições locais. Embora tenha havido um desenvolvimento extensivo de FAD para locais contaminados isolados, somente um número limitado está disponível para avaliar a contaminação na escala de 'recintos' (distritos). Esse trabalho apresenta uma simples e estruturada FAD para a avaliação das águas subterrâneas contaminadas, usando o maior projeto de redesenvolvimento da Austrália, o Fishermans Bend em Melbourne, como um estudo de caso. O valor da inclusão de dados na extensão de distrito em investigações individuais a escala local é demonstrado via FAD. As fontes comuns de contaminação identificadas na Fishermans Bend incluem preenchimentos contaminados com metal pesado, resíduo lixiviado de aterro sanitário contendo metais pesados e substâncias per- e polifluoralquílicas (SPFA), e amônia natural e metano em sedimentos ricos em matéria orgânica. Por comparação, fontes pontuais de metais pesados e SPFA aparecem relacionadas a fontes industriais. Ao usar a FAD, os profissionais do meio ambiente e auditores podem separar mais efetivamente as condições segundo plano de fontes pontuais, caracterizar as condições ambientais do aquífero e suas relações com os processos naturais e antrópicos, e usar dados de contaminantes para informar a avaliação das opções de remediação. Onde esses conjuntos de dados cada vez mais complexos e variados podem ser coletados, e armazenados dentro de um banco de dados, as colaborações interdisciplinares podem promover melhorias na solução de problemas ambientais que normalmente surgem durante o processo de redesenvolvimento. (Portuguese) [ABSTRACT FROM AUTHOR] 摘要: 解决棕地大规模城市重建的障碍是实现联合国可持续发展目标的全球驱动力中的重要议题。可以说最重要的障碍是场地污染问题。决策支持工具(DST)是评估污染场地和评估适合当地条件的不同修复管理措施的可能的有效方法。虽然单个污染场地的DST已经有了广泛的发展,但只有少数DST可用于评估"区域"规模的污染问题。本文以澳大利亚最大的城市重建项目(墨尔本的Fishermans Bend)作为案例研究,提出了评估受污染地下水的框架和简单DST。通过DST展示了将区域范围数据纳入单个场地规模调查的价值。在Fishermans Bend中发现的常见污染源包括被重金属污染的填充物、含有重金属的传统垃圾渗滤液、全氟和多氟烷基物质(PFAS),以及富含有机物的沉积物中天然存在的氨和甲烷。相比之下,重金属和PFAS的点源似乎与工业来源有关。通过使用DST,环境领域从业者和审核员可以更有效地将背景条件与点源分开,从而表征含水层的环境条件及其与自然和人为过程的关系,并使用污染物数据为修复方案评估提供信息。这些日益复杂和多样化的环境数据集可以收集、存储和管理在中央数据库中,跨学科或学科内的合作可以推动解决在重建过程中出现的典型环境问题。 (Chinese) [ABSTRACT FROM AUTHOR] Copyright of Hydrogeology Journal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</si>
  <si>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 graphic novel from the 4th International Symposium on the Effects of Climate Change on the World's Oceans.</t>
  </si>
  <si>
    <t>Link, Jason S; Kohler, Bas; Griffis, Roger; Brady, Margaret M (Peg); Ito, Shin-Ichi; Garçon, Véronique; Hollowed, Anne; Barange, Manuel; Brown, Robin; Wawrzynski, Wojciech</t>
  </si>
  <si>
    <t>ICES Journal of Marine Science / Journal du Conseil</t>
  </si>
  <si>
    <t>The world's oceans are changing in response to a changing climate, these changes have significant consequences, there is much at risk, and action is needed now to increase the resilience of ocean ecosystems and the people that depend on them. That was the message from the 4th International Symposium "Effects of Climate Change on the World's Oceans", held from 4 to 8 June 2018 in Washington, DC. The symposium gathered ∼650 people from over 50 countries to discuss not only how to advance our understanding and scientific knowledge, but also how to enact solutions based on that science to address challenges facing the world's oceans. Two perceptions were explored at the symposium: that we just do not know enough to act, and that there is nothing but bad news. The reality is that while better understanding of the causes and consequences of climate-related changes in ocean ecosystems is always useful, we already know enough to act. There are also opportunities, positive outcomes, and cause for hope in considering and communicating those actions. A professional graphic artist attended the meeting, and produced a range of amazingly insightful and often poignant cartoons as an effective means to share lessons from the conference in real time. As an entree into the special theme set, a selection of the cartoons has been assembled here, providing a narrative of the meeting and offering areas for future consideration. [ABSTRACT FROM AUTHOR] Copyright of ICES Journal of Marine Science / Journal du Conseil is the property of Oxford University Press / USA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</si>
  <si>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Adoption of agro-weather information sources for climate smart agriculture among farmers in Embu and Ada'a districts of Kenya and Ethiopia.</t>
  </si>
  <si>
    <t>Oladele, OI; Gitika, MP; Ngari, F; Shimeles, A; Mamo, G; Aregawi, F; Braimoh, AK; Olorunfemi, OD</t>
  </si>
  <si>
    <t>Information Development</t>
  </si>
  <si>
    <t>Adaptation strategies are considered to be an effective measure to build resilience to the effects of climate change. The agro-weather tools for adaptation to climate smart agriculture were implemented as a pilot project in Embu and Ada'a Districts of Kenya and Ethiopia respectively. Random sampling technique was used to select 360 and 171 farmers from the population of project's beneficiaries in Kenya and Ethiopia and data collection was carried out with the use of a questionnaire. The overall results show that farming experience and impact of agro-weather information were significant determinants of the use of all the tools. Ownership/access, extension contact, frequency of extension contact and extension agency were significant determinants of the use of short message service (SMS), newsletter, and radio while group membership was a significant determinant of the use of SMS, newsletter, and interactive voice response. The significance of these variables stresses their need in the planning and policy formulation for the use of agro-weather tools for information dissemination. [ABSTRACT FROM AUTHOR] Copyright of Information Development is the property of Sage Publications, Ltd.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</si>
  <si>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Alan Wilson – contributions to research on population and migration.</t>
  </si>
  <si>
    <t>Rees, Philip; Dennett, Adam</t>
  </si>
  <si>
    <t>Interdisciplinary Science Reviews</t>
  </si>
  <si>
    <t>This article reviews Alan Wilson's research on population and migration in the 1970s and the 2010s, which supplements his principal contribution - mathematical modelling of urban and regional systems. In the 1970s, drawing on input-output models of economies and working with Philip Rees, Wilson established the accounting basis for Andrei Rogers' multi-regional projection model, adding international migration. Innovative methods were developed to complete demographic accounts, where there were data gaps. In the 2010s, working with Adam Dennett, Wilson systematized methods for estimating migration flows between regions in Europe, employing his family of spatial interaction models. The key aim of both research strands was to ensure that no information was ignored to ensure consistency in population and migration models. The influence of Wilson's contributions to research on population and migration is traced through a survey of subsequent research. [ABSTRACT FROM AUTHOR] Copyright of Interdisciplinary Science Reviews is the property of Taylor &amp; Francis Ltd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</si>
  <si>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"Am I on the library website?": A LibGuides Usability Study.</t>
  </si>
  <si>
    <t>Conrad, Suzanna; Stevens, Christy</t>
  </si>
  <si>
    <t>Information Technology &amp; Libraries</t>
  </si>
  <si>
    <t>In spring 2015, the Cal Poly Pomona University Library conducted usability testing with ten student testers to establish recommendations and guide the migration process from LibGuides version 1 to version 2. This case study describes the results of the testing as well as raises additional questions regarding the general effectiveness of LibGuides, especially when students rely heavily on search to find library resources. [ABSTRACT FROM AUTHOR] Copyright of Information Technology &amp; Libraries is the property of American Library Association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</si>
  <si>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An outline of Alan Wilson's philosophy of knowledge, with special attention given to the importance of interdisciplinarity and its role in undergraduate education.</t>
  </si>
  <si>
    <t>Gombrich, Carl</t>
  </si>
  <si>
    <t>This article explores two ideas due to Alan Wilson: superconcepts and enabling disciplines. These ideas emerge from Wilson's philosophy of knowledge and, in particular, from his thinking on interdisciplinarity. Both ideas are described, analysed and developed in the context of their wider importance in interdisciplinary undergraduate education and their implementation on the Arts and Sciences BASc at UCL. Some suggestions for future developments of these ideas at the proposed new university at the London Interdisciplinary School are offered. [ABSTRACT FROM AUTHOR] Copyright of Interdisciplinary Science Reviews is the property of Taylor &amp; Francis Ltd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</si>
  <si>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Assessing vulnerability and adaptive capacity of the fisheries sector in Dominica: long-term climate change and catastrophic hurricanes.</t>
  </si>
  <si>
    <t>Pinnegar, John K; Engelhard, Georg H; Norris, Norman J; Theophille, Derrick; Sebastien, Riviere Delanco</t>
  </si>
  <si>
    <t>The Commonwealth of Dominica is a Small Island Developing State in the eastern Caribbean, that has been subject to a wide variety of natural hazards over the past century, most recently the Category 5—Hurricane Maria on 18–19 September 2017. In Dominica fishing remains important for income generation and for local food security. While there are small-scale reef and demersal fisheries, pelagic fisheries have tended to dominate in recent years and fishers make extensive use of Fish Aggregating Devices. Climate Vulnerability Assessments (CVAs) provide a coherent framework for evaluating potential impacts over a broad range of species, and also socio-ecological systems. These methods assess the "exposure" to a stressor (climate change and/or hurricane events), the "sensitivity" to that stressor, and the "adaptive capacity" within fishing communities faced with potential threats. These three components are then combined to estimate overall "vulnerability". In this study we make use of fisheries catch data from landing ports around Dominica, to assess how each of Dominica's ten parishes differ in terms of climate vulnerability. We examine information on species' temperature preferences and life-history traits as well as data on social vulnerability. We then compare our predictions with observed damage following Hurricane Maria, using the 2017 Post-disaster Needs Assessment. [ABSTRACT FROM AUTHOR] Copyright of ICES Journal of Marine Science / Journal du Conseil is the property of Oxford University Press / USA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</si>
  <si>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Assessment corrected, not endorsing or relevant according to relook (checked by AA)</t>
  </si>
  <si>
    <t>Assessment of regional flow type and groundwater sensitivity to pollution using hydrograph analyses and hydrochemical data of the Selita and Blue Eye karst springs, Albania.</t>
  </si>
  <si>
    <t>Eftimi, Romeo; Malík, Peter</t>
  </si>
  <si>
    <t>The assessment of groundwater vulnerability/sensitivity to pollution in karstic aquifers usually concentrates on recognition of fast-flow (conduit flow) and slow-flow (diffuse flow) components or intermediate regimes and their ratio in the total discharged volume. Analysis of master recession curves and correlation between physical characteristics of springs and temporal variations in spring water chemistry were applied to two major karst springs of Albania: Selita Spring (mean discharge 510 L s−1), exploited for Tirana water supply, and Blue Eye Spring (mean discharge 18,182 L s−1), used for electric power generation. These springs are recharged by precipitation in two very different karst areas with respect to their karstification degree, which influences also groundwater circulation patterns within karstic aquifers. Different regional groundwater flow types are subsequently reflected in the different spring hydrographs and in the temporal hydrochemical variations. Based on the spring master recession curves, Selita Spring is characterised as a conduit spring where the fast-flow component represents the majority of groundwater flow, and its catchment area should be linked with a high degree of sensitivity to pollution. On the other hand, in the discharge regime of Blue Eye Spring, the slow-flow component dominates, and although having a discharge of one order of magnitude bigger, this is a diffuse-flow spring and its catchment area should have lower sensitivity to potential pollution. The same results were also confirmed by statistical treatment of the temporal variations in spring water chemistry and evidence of surface karst phenomena in their recharge areas. (English) [ABSTRACT FROM AUTHOR] Resumen: La evaluación de la vulnerabilidad/sensibilidad de las aguas subterráneas a la contaminación en los acuíferos kársticos suele concentrarse en el reconocimiento de los componentes de flujo rápido (flujo de conducto) y de flujo lento (flujo difuso) o regímenes intermedios y su relación con el volumen total descargado. El análisis de las curvas patrón de recesión y la correlación entre las características físicas de los manantiales y las variaciones temporales en la química del agua del manantial se aplicaron a dos de los principales manantiales kársticos de Albania: el manantial Selita (descarga media de L s–1), explotado para el suministro de agua de Tirana, y el manantial Blue Eye (descarga media de 18,182 L s–1), utilizado para la generación de energía eléctrica. Estos manantiales son recargados por la precipitación en dos áreas kársticas muy diferentes con respecto a su grado de karstificación, lo que influye también en los patrones de circulación de las aguas subterráneas dentro de los acuíferos kársticos. Diferentes tipos de flujo de agua subterránea regional se reflejan posteriormente en los diferentes hidrogramas de los manantiales y en las variaciones hidroquímicas temporales. Basado en las curvas patrón de recesión del manantial, Selita Spring se caracteriza como un manantial de conducto donde el componente de flujo rápido representa la mayor parte del flujo de agua subterránea, y su área de captación debe estar vinculada con un alto grado de sensibilidad a la contaminación. Por otro lado, en el régimen de descarga del Blue Eye Spring, domina el componente de flujo lento, y aunque tiene una descarga de un orden de magnitud mayor, se trata de un manantial de flujo difuso y su área de captación debería tener menor sensibilidad a la contaminación potencial. Los mismos resultados también fueron confirmados por el tratamiento estadístico de las variaciones temporales en la química del agua de manantial y la evidencia de fenómenos kársticos superficiales en sus áreas de recarga. (Spanish) [ABSTRACT FROM AUTHOR] Résumé: L'évaluation de la vulnérabilité/sensibilité des eaux souterraines à la pollution dans les aquifères karstiques se concentre en général sur l'identification des composantes d'écoulements rapides (écoulement en conduit) et lents (écoulements diffus) ou des régimes intermédiaires et leurs parts dans les volumes totaux écoulés. L'analyse des courbes maîtresse de récession et de la corrélation entre les caractéristiques physiques des sources et les variations temporelles de la chimie des eaux de source ont été appliquées à deux sources karstiques majeures d'Albanie : la source Selita (débit moyen 510 L s–1), exploitée pour l'approvisionnement en eau de Tirana et la source Blue Eye (débit moyen 18,182 L s–1), utilisé pour la production d'électricité. Ces sources sont rechargées par les précipitations dans deux zones karstiques très différentes vis à vis de leur degré de karstification, ce qui influence aussi les schémas de circulation des eaux souterraines au sein des aquifères karstiques. Différents types d'écoulement souterrain régionaux sont par suite reflétés dans les hydrogrammes de source différents et dans les variations temporelles hydrochimiques. Sur la base des courbes maitresse de récession, la source Selita se caractérise comme une source de conduit où la composante d'écoulements rapides représente la majeure partie de l'écoulement souterrain, et son bassin d'alimentation devrait être lié à un haut niveau de sensibilité à la pollution. Par ailleurs pour les régimes d'écoulements de la source Blue Eye, la composante d'écoulements lents domine, et bien qu'ayant des débits d'un ordre de grandeur supérieur, cette source est de type à écoulement diffus et son bassin d'alimentation devrait avoir une sensibilité inférieure à des pollutions potentielles. Les mêmes résultats ont été confirmés par traitement statistiques des variations temporelles de la chimie de l'eau de la source et des signes de phénomènes karstiques dans les zones de recharge. (French) [ABSTRACT FROM AUTHOR] Resumo: A avaliação da vulnerabilidade/sensibilidade das águas subterrâneas à poluição nos aquíferos cársticos concentra-se habitualmente na identificação dos componentes de fluxo rápido (fluxo de conduto) e fluxo lento (fluxo difuso) ou regime intermediário e a sua relação com o volume total de descarga. A análise de curvas mestre de recessão e correlação entre as características físicas de nascentes e as variações temporais na hidroquímica de nascente foram aplicadas às duas principais fontes cársticas da Albânia: nascente Selita (descarga média de 510 L s–1), explorada para o abastecimento de água de Tirana e nascente Blue Eye (vazão média 18,182 L s–1), utilizada para geração de energia elétrica. Estas nascentes são recarregadas por precipitação em duas áreas cársticas muito diferentes em relação ao seu grau de carstificação o que também influencia os padrões de circulação das águas subterrâneas dentro de aquíferos cársticos. Os diferentes tipos regionais de fluxo de água subterrânea são refletidos em diferentes hidrogramas de nascentes e nas variações hidroquímicas temporais. Com base nas curvas mestre de recessão da primavera, a nascente Selita é caracterizada como uma nascente de conduto onde a componente de fluxo rápido representa a maior parte do fluxo de água subterrânea, e sua área de captação deve estar associada a um alto grau de sensibilidade à poluição. Por outro lado, no regime de descarga da nascente Blue Eye, o componente de fluxo lento domina, e apesar de ter a descarga em uma ordem de grandeza maior, esta é uma fonte de fluxo difuso e a sua área de captação deve ter menor sensibilidade à poluição potencial. Os mesmos resultados foram também confirmados mediante o tratamento estatístico das variações temporais da hidroquímica de nascente e pela evidência de fenômenos cársticos superficiais em suas áreas de recarga. (Portuguese) [ABSTRACT FROM AUTHOR] Abstrakt: Posudzovanie stupňa zraniteľnosti podzemnej vody/jej citlivosti na prípadnú kontamináciu vychádza v prípade krasových zvodnencov z detekcie rýchlych odtokových zložiek prúdenia (kanálových subrežimov), zastúpenia odtokových zložiek s pomalým prietokom (difúzny odtok) a prípadnej prítomnosti prechodných subrežimov na celkovom odtokovom množstve. Analýza výtokových čiar prameňov a korelácia jej výsledkov s ďalšími fyzikálno-chemickými vlastnosťami vôd boli aplikované na podzemné vody dvoch veľkých krasových prameňov v Albánsku: prameňa Selita (priemerná výdatnosť 510 L s–1), využívaného na zásobovanie mesta Tirana pitnou vodou a prameňa Blue Eye (priemerná výdatnosť 18,182 L s–1), využívaného na výrobu elektrickej energie. Tieto pramene sú dopĺňané zrážkovou vodou v dvoch od seba veľmi odlišných krasových oblastiach, najmä vzhľadom na stupeň ich skrasovatenia. To následne ovplyvňuje aj spôsob obehu podzemnej vody v týchto krasových hydrogeologických štruktúrach. Rôzne regionálne typy prúdenia podzemnej vody sa následne prejavujú na forme ich hydrogramov ako aj na variabilite chemického zloženia vôd v čase. Na základe typickej výtokovej čiary možno režim podzemných vôd prameňa Selita charakterizovať ako vyslovene krasovo–kanálový, kde zložka rýchleho odtoku reprezentuje väčšinu jeho celkovej výdatnosti. Infiltračnej oblasti prameňa Selita by preto mal byť prisudzovaný vysoký stupeň senzitivity voči potenciálnej kontaminácii. Na druhej strane vo výtokovej čiare prameňa Blue Eye dominuje zložka pomalého odtoku, a hoci je jeho výdatnosť až o jeden rád vyššia, ide o prameň s difúznym (laminárnym) odtokom a jej infiltračná oblasť by mala byť menej zraniteľná. Uvedené výsledky boli zároveň v súlade s charakterom časových zmien chemického zloženia vôd, ako aj s geomorfologickými charakteristikami povrchových krasových javov v infiltračných oblastiach týchto prameňov. (Slovak) [ABSTRACT FROM AUTHOR] 摘要: 岩溶含水层中地下水脆弱性/污染敏感性的评估通常聚焦于识别快速流(管道流)和慢速流(扩散流)组分或中间流动及其在总排泄量中的比率。主退水曲线分析以及泉物理特性与泉水水化学时间变化之间的相关性被应用于阿尔巴尼亚的两个主要岩溶泉:用于地拉那供水Selita 泉(平均排泄量510 L s–1), 和用于发电的Blue Eye 泉(平均排泄量18,182 L s–1)。这些泉在两个截然不同岩溶率的喀斯特地区得到降水补给, 这也影响了岩溶含水层内的地下水循环模式。不同的泉水水文图和水化学的时间变化随后反映了不同的区域地下水流动类型。基于泉水主退水曲线, Selita泉具有管道流特征, 其中快速流代表了大部分地下水流量, 其集水区域应与污染的高度敏感性相关。另一方面, 在Blue Eye泉的排泄系统中, 缓慢流占主导地位, 虽然排泄量大一个数量级, 但仍是一个扩散流动泉, 其集水区应具有较低的潜在污染敏感性。统计获得的泉水水化学时间变化特征和补给区表层岩溶现象的证据, 也证实了相同的结果。 (Chinese) [ABSTRACT FROM AUTHOR] Copyright of Hydrogeology Journal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</si>
  <si>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Assessment of regional inter-basin groundwater flow using both simple and highly parameterized optimization schemes.</t>
  </si>
  <si>
    <t>Danapour, Mehrdis; Højberg, Anker Lajer; Jensen, Karsten Høgh; Stisen, Simon</t>
  </si>
  <si>
    <t>The need for regional-scale integrated hydrological models for the purpose of water resource management is increasing. Distributed physically based coupled surface-subsurface models are usually complex and contain a large amount of spatio-temporal information that leads to a relatively long forward runtime. One of the main challenges with regard to regional-scale inverse modeling relates to parameterization and how to adequately exploit the information embedded in the existing observational data while avoiding parameter identifiability issues. This study examined and compared the calibration of a "highly parameterized" model with a "classical" unit-based parameterization scheme in which the dominant geological features were assumed to be known. The physically based coupled surface-subsurface model MIKE SHE was used for conducting the study of five river basins (4,900 km2) in central Jutland in Denmark, characterized by heterogeneous geology and a considerable amount of groundwater flux across topographical catchment boundaries. The results indicated that introducing more flexibility in the parameter estimation process through a regularized approach significantly improved the model performance, in particular head and water balance errors. The highly parameterized calibration results additionally provided very useful insights into the model deficiencies in terms of conceptual model structure and incorrectly imposed boundary conditions. Furthermore, the results from data-worth analysis indicated that the highly parameterized model has more effectively utilized the information in the dataset compared to a traditional unit-based calibration approach. (English) [ABSTRACT FROM AUTHOR] Resumen: La necesidad de modelos hidrológicos integrados a escala regional para la gestión de los recursos hídricos es cada vez mayor. Los modelos distribuidos físicamente acoplados superficie-subsuperficie son generalmente complejos y contienen una gran cantidad de información espacio-temporal que conduce a un tiempo de ejecución hacia delante relativamente largo. Uno de los principales desafíos con respecto a la modelización inversa a escala regional se refiere a la parametrización y a cómo explotar adecuadamente la información contenida en los datos observacionales existentes, evitando al mismo tiempo los problemas de identificabilidad de los parámetros. Este estudio examinó y comparó la calibración de un modelo "altamente parametrizado" con un esquema de parametrización "clásico" basado en unidades en el que se suponía que se conocían las características geológicas dominantes. El modelo físicamente acoplado superficie-subsuperficie MIKE SHE se utilizó para realizar el estudio de cinco cuencas hidrográficas (4,900 km2) en Jutlandia central en Dinamarca, caracterizadas por una geología heterogénea y una cantidad considerable de flujo de agua subterránea a través de los límites topográficos de las cuencas. Los resultados indicaron que la introducción de una mayor flexibilidad en el proceso de estimación de parámetros mediante un enfoque regularizado mejoró significativamente el rendimiento del modelo, en particular los errores en las cargas hidráulicas y en el balance hídrico. Los resultados de calibración altamente parametrizados proporcionaron además una visión muy útil de las deficiencias del modelo en términos de la estructura conceptual del modelo y de las condiciones de contorno impuestas incorrectamente. Además, los resultados del análisis del valor de los datos indicaron que el modelo altamente parametrizado ha utilizado más eficazmente la información del conjunto de datos en comparación con un enfoque de calibración tradicional basado en unidades. (Spanish) [ABSTRACT FROM AUTHOR] Résumé: Le besoin de modèles hydrologiques intégrés à l'échelle régionale pour la gestion des ressources en eau est. en augmentation. Les modèles distribués à base physique, couplant surface-souterrain, sont souvent complexes et contiennent un volume d'informations spatio-temporelles important qui entraine des calculs directs relativement longs. Un des principaux défis avec les modèles régionaux inverses concerne la paramétrisation et comment exploiter de manière adéquate l'information comprise dans les données observées existantes tout en évitant les questions d'identification des paramètres. Cette étude a examiné et comparé la calibration d'un modèle « hautement paramétré » avec un schéma de paramétrisation « classique » basé sur des unités dans lesquels les caractéristiques géologiques dominantes ont été supposées connues. Le modèle à base physique couplant les écoulements de surface et souterrains, MIKE-SHE, a été utilisé pour mener l'étude de cinq bassins versants de cours d'eau (4,900 km2) dans la région centrale du Jutlan au Danemark, caractérisée par une géologie hétérogène et un écoulement d'eau souterraine considérable dans les limites topographiques des bassins versants. Les résultats ont indiqué qu'introduire plus de flexibilité dans le processus d'estimation de paramètre au travers d'une approche de régularisation améliorait de manière significative la performance du modèle, en particulier les erreurs de charges hydrauliques et de bilan d'eau. Les résultats d'une calibration hautement paramétrée ont donné en sus des connaissances très utiles à propos des insuffisances du modèle, en termes de structure de modèle conceptuel et des conditions aux limites imposées de manière incorrecte. En outre, les résultats d'analyses de données de valeur ont indiqué que le modèle hautement paramétré a utilisé plus efficacement l'information du jeu de données en comparaison à l'approche de calibration traditionnelle basée sur les unités. (French) [ABSTRACT FROM AUTHOR] Resumo: A necessidade de modelos hidrológicos integrados de escala regional para fins de gestão de recursos hídricos está aumentando. Os modelos distribuídos de subsuperfície-superfície acoplados com bases físicas são geralmente complexos e contêm uma grande quantidade de informações espaço-temporais que levam um tempo relativamente longo de execução. Um dos principais desafios no que diz respeito à modelagem inversa em escala regional refere-se à parametrização e como explorar adequadamente as informações incorporadas nos dados observacionais existentes, evitando problemas na identificação de parâmetros. Este estudo examinou e comparou a calibração de um modelo "altamente parametrizado" com um esquema de parametrização baseado em unidades "clássicas" em que as feições geológicas dominantes foram assumidas como sendo conhecidas. O modelo de superfície-subsuperfície acoplado com bases físicas MIKE SHE foi usado para conduzir o estudo de cinco bacias hidrográficas (4,900 km2) na região central da Jutlândia, na Dinamarca, caracterizado por geologia heterogênea e uma considerável quantidade de fluxo de águas subterrâneas através dos limites topográficos das bacias hidrográficas. Os resultados indicaram que a introdução de maior flexibilidade no processo de estimativa de parâmetros através de uma abordagem regularizada melhorou significativamente o desempenho do modelo, em particular os erros de cargas hidráulicas e balanço hídrico. Os resultados de calibração altamente parametrizados também forneceram compreensões muito úteis sobre as deficiências do modelo em termos de estrutura de modelo conceitual e condições de contorno impostas incorretamente. Além disso, os resultados da análise de dados indicam que o modelo altamente parametrizado utilizou mais efetivamente as informações no conjunto de dados, em comparação com uma abordagem tradicional de calibração baseada em unidades. (Portuguese) [ABSTRACT FROM AUTHOR] 摘要: 面向水资源管理的区域尺度综合水文模型的需求日益增加。基于物理基础的分布式地表水地下水耦合模型通常很复杂,模型运行要输入大量的时空信息,在建模前需要相对长时间的准备。区域尺度反演模拟的主要挑战之一是参数化问题以及如何充分利用现有观测数据信息以避免参数识别出现相关问题。本研究检验并比较了"高度参数化"模型的校准与"经典"基于单元的参数化方案,其中假设主要地质条件已知的。采用基于物理基础的地表水地下水耦合模型MIKE SHE对丹麦中部日德兰中部的5个流域(4,900平方公里)开展研究,其特点是非均质地层和跨地形流域边界的相当数量的地下水径流。结果表明,通过正则化方法参数估计过程显得具有更大灵活性,极大改善了模型性能,特别是水头和水平衡误差。高度参数化的校准结果还在概念模型结构和不合适的边界条件处理方面的模型缺陷提供了相关分析途径。此外,数据价值分析结果表明,与传统的基于单元的校准方法相比,高度参数化模型更有效地利用了数据集信息。 (Chinese) [ABSTRACT FROM AUTHOR] Copyright of Hydrogeology Journal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</si>
  <si>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Bootstrap Pettitt test for detecting change points in hydroclimatological data: case study of Itaipu Hydroelectric Plant, Brazil.</t>
  </si>
  <si>
    <t>Conte, Luiza Chiarelli; Bayer, Débora Missio; Bayer, Fábio Mariano</t>
  </si>
  <si>
    <t>Hydrological Sciences Journal/Journal des Sciences Hydrologiques</t>
  </si>
  <si>
    <t>The Pettitt test is widely used in climate change and hydrological analyses. However, studies show difficulties of this test in detecting change points, especially in small samples. This study presents a bootstrap application of the Pettitt test, and compares it numerically with the classical Pettitt test by an extensive Monte Carlo simulation. The proposed test outperforms the classical test in all simulated scenarios. An application of the tests is conducted on the historical series of naturalized flows of the Itaipu Hydroelectric Plant in Brazil, for which several studies have shown a change point in the 1970s. When the series is split into shorter sub-series, to simulate actual situations of small samples, the proposed test is more powerful than the classical Pettitt test in detecting the change point. The proposed test can be an important tool for detecting abrupt changes in water availability, in support of hydroclimatological resources decision making. [ABSTRACT FROM AUTHOR] Copyright of Hydrological Sciences Journal/Journal des Sciences Hydrologiques is the property of Taylor &amp; Francis Ltd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</si>
  <si>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Chaos theory applied to the modelling of karst springs: first results from univariate time series.</t>
  </si>
  <si>
    <t>Mangiarotti, S.; Zhang, Y.; Leblanc, M.</t>
  </si>
  <si>
    <t>The hydrological dynamics of karstic systems are generally highly nonlinear and weakly predictable. This paper introduces, for the first time, a hydrological modelling approach based on chaos theory. Although this modelling approach may be extended to multi-variables, as a first step in exploring its applicability, the focus is on the simple case of single-variable modelling for karst springs, which in practice corresponds to basins where rainfall is ungauged or poorly constrained. Chaos modelling is applied to the discharge of two karstic springs, the Doubs and the Lez springs in France, selected because they represent very different geological settings, climatic conditions, anthropogenic forcings and discharge dynamics. A deterministic model of autonomous ordinary differential equations is obtained for each spring. The models have chaotic behavior in both cases. The forecasting skills of these chaotic models are assessed. Forecasting performance estimates suggest that, under real conditions, forecasting could be performed for time horizons of ~16 h for Doubs and ~19 h for Lez (±1,000 L/s, 95% of confidence). This analysis offers new evidence for chaos in hydrogeology: the dynamic of discharge of karst springs is both deterministic and highly sensitive to the initial conditions, and it can be approximated by low-dimensional models. (English) [ABSTRACT FROM AUTHOR] Resumen: La dinámica hidrológica de los sistemas kársticos es, por lo general, marcadamente no lineal y débilmente predecible. Este artículo introduce, por primera vez, un método de modelización hidrológica basado en la teoría del caos. Aunque este método de modelización podría extenderse a múltiples variables, como primer paso en la exploración de su aplicabilidad, se centra en el caso más simple de modelización univariante de surgencias kársticas, que en la práctica corresponde a cuencas no aforadas o poco restringidas. La modelización del caos se aplica a la descarga de dos surgencias, la del Doubs y la del Lez en Francia, elegidas porque representan marcos geológicos, condiciones climáticas, forzamientos antropogénicos y dinámicas de descarga muy diferentes. Para cada surgencia, se ha obtenido un modelo determinístico de ecuaciones diferenciales ordinarias autónomas. Los modelos tienen comportamiento caótico en los dos casos. Se ha evaluado la capacidad de predicción de estos modelos caóticos. Las estimaciones indican que, en condiciones reales, se pueden realizar previsiones para horizontes de tiempo de ~16 horas para Doubs y ~19 horas para Lez (±1,000 L/s, 95% de confianza). De este análisis se desprenden nuevas evidencias para el caos en hidrogeología: la dinámica de descarga en fuentes kársticas es simultáneamente determinística y muy sensible a las condiciones iniciales, y puede aproximarse mediante modelos de baja dimensionalidad. (Spanish) [ABSTRACT FROM AUTHOR] Résumé: Les dynamiques hydrologiques des systèmes karstiques sont généralement fortement non linéaires et faiblement prévisibles. Cet article présente, pour la première fois, une approche de modélisation hydrologique basée sur la théorie du chaos. Bien que cette approche de modélisation puisse être étendue à des variables multiples, la présente étude, destinée en première phase à explorer l'applicabilité de l'approche, se concentre sur la modélisation d'une unique variable de débit, qui correspond en pratique à des bassins insuffisamment jaugés ou entièrement non jaugés. La modélisation chaotique est appliquée au débit de deux sources karstiques, les sources du Doubs et du Lez en France, choisies en raison de configurations géologiques, de conditions climatiques, d'influences anthropogéniques et de dynamiques de débit, très différents. Un modèle déterministe aux équations aux dérivées ordinaires autonomes est obtenu pour chaque source. Les modèles présentent un comportement chaotique dans chacun des deux cas. Les performances prédictives des deux modèles sont évaluées. Les performances prévisionnelles suggèrent qu'en condition réelles des prévisions pourraient être effectuées à des horizons temporels de ~16 heures pour le Doubs et ~19 heures pour le Lez (±1,000 L/s, 95% de confidence). Cette analyse présente une preuve nouvelle de chaos en hydrogéologie : la dynamique du débit des sources karstiques est à la fois déterministes et hautement sensible aux conditions initiales, et elle peut être approchée par des modèles de petites dimension. (French) [ABSTRACT FROM AUTHOR] Resumo: As dinâmicas hidrológicas de sistemas cársticos são altamente não-lineares e pouco previsíveis. Este artigo introduz, pela primeira vez, uma abordagem de modelagem hidrológica baseada na teoria do caos. Embora esta abordagem de modelagem possa ser estendida a multivariáveis, como um primeiro passo para explorar sua aplicabilidade, o foco é no simples caso de modelagem de variável única para nascentes cársticas que, na prática, corresponde a bacias onde a precipitação é insuficiente ou pouco restrita. A modelagem de caos é aplicada à descarga de duas nascentes cársticas, as nascentes Doubs e Lez, na França, selecionadas porque representam ambientes geológicos, condições climáticas, alterações antropogênicas e dinâmicas de descarga muito diferentes. Um modelo determinístico de equações diferenciais ordinárias autônomas é obtido para cada nascente. Os modelos possuem comportamento caótico em ambos os casos. As habilidades de previsão desses modelos caóticos são avaliadas. Estimativas de desempenho de previsão sugerem que, sob condições reais, a previsão pode ser realizada para horizontes de tempo de ~16 horas para Doubs e ~19 horas para Lez (±1,000 L/s, 95% de confiança). Esta análise oferece novas evidências para o caos na hidrogeologia: a dinâmica de descarga de nascentes cársticas é tanto determinante quanto altamente sensível às condições iniciais, e pode ser aproximada por modelos de baixa dimensão. (Portuguese) [ABSTRACT FROM AUTHOR] 摘要: 岩溶系统的水文动态一般具有很高的非线性,很弱的预测性。本论文第一次介绍了一个基于混沌理论的水文模拟方法。尽管这个模拟方法可能扩展到多变量,但为了探索其初步的应用性,我们把焦点放在岩溶泉的单变量模拟状况,在实际中这种模拟状况与无法测量或难于追踪降雨量的流域相关联。混沌模拟被应用于两个岩溶泉的流量: 法国的杜河泉 (Doubs spring) 和雷河泉 (Lez spring),选择这两个泉是基于它们代表非常不同的地质环境,气候条件,人类活动影响和流量动态。对于每一个泉我们都获得了具有自治常微分方程的确定性模型。各个泉的模型都有混沌行为。我们对这些混沌模型的预测能力进行了评价。对预测性能的估算显示,在实际情况下,预测可实施的时间范围是:对杜河 (Doubs) 为16小时,对雷河 (Lez) 为19小时 (±1,000 升/秒,置信区间为95%)。 该分析为水文地质学的混沌提供了新的证据:岩溶泉的流量动态对初始条件既有确定性又有高敏感性,而且它可以通过低维模型来近似。 (Chinese) [ABSTRACT FROM AUTHOR] Copyright of Hydrogeology Journal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</si>
  <si>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Climatic effects on ice phenology and ice-jam flooding of the Athabasca River in western Canada.</t>
  </si>
  <si>
    <t>Rokaya, Prabin; Morales-Marín, Luis; Bonsal, Barrie; Wheater, Howard; Lindenschmidt, Karl-Erich</t>
  </si>
  <si>
    <t>In cold region environments, any alteration in the hydro-climatic regime can have profound impacts on river ice processes. This paper studies the implications of hydro-climatic trends on river ice processes, particularly on the freeze-up and ice-cover breakup along the Athabasca River in Fort McMurray in western Canada, which is an area very prone to ice-jam flooding. Using a stochastic approach in a one-dimensional hydrodynamic river ice model, a relationship between overbank flow and breakup discharge is established. Furthermore, the likelihood of ice-jam flooding in the future (2041–2070 period) is assessed by forcing a hydrological model with meteorological inputs from the Canadian regional climate model driven by two atmospheric–ocean general circulation climate models. Our results show that the probability of ice-jam flooding for the town of Fort McMurray in the future will be lower, but extreme ice-jam flood events are still probable. [ABSTRACT FROM AUTHOR] Copyright of Hydrological Sciences Journal/Journal des Sciences Hydrologiques is the property of Taylor &amp; Francis Ltd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</si>
  <si>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Consideration and influence of climate change in environmental assessment: an analysis of British Columbia's liquid natural gas sector.</t>
  </si>
  <si>
    <t>Luke, Lindsay; Noble, Bram</t>
  </si>
  <si>
    <t>Impact Assessment &amp; Project Appraisal</t>
  </si>
  <si>
    <t>This paper examines the consideration of climate change in environmental assessment (EA) in the liquefied natural gas (LNG) sector, British Columbia, Canada. Based on an analysis of recent EA applications, results show that climate change is considered, to some extent, in all phases of EA for most LNG projects. However, stakeholders indicate a dissatisfaction with practice – often based on expectations about EA that exceed what it can deliver as a project-based tool, and sometimes based on an incomplete understanding of existing climate change legislation and targets. Results also indicate inconsistent application of existing climate change requirements across project EAs. Notwithstanding proponents often addressing climate change in their EA applications, climate change tends to receive little attention in project decision and approval conditions. The paper concludes with recommendations for better practice climate change consideration in EA that is commensurate with the scope and scale of project-level issues, complemented by more strategic EA and economic instruments. [ABSTRACT FROM AUTHOR] Copyright of Impact Assessment &amp; Project Appraisal is the property of Taylor &amp; Francis Ltd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</si>
  <si>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Creating the Urban Farmer's Almanac with Citizen Science Data.</t>
  </si>
  <si>
    <t>Prudic, Kathleen L.; Wilson, J. Keaton; Toshack, Michelle C.; Gerst, Katharine L.; Rosemartin, Alyssa; Crimmins, Theresa M.; Oliver, Jeffrey C.</t>
  </si>
  <si>
    <t>Insects (2075-4450)</t>
  </si>
  <si>
    <t>Agriculture has long been a part of the urban landscape, from gardens to small scale farms. In recent decades, interest in producing food in cities has grown dramatically, with an estimated 30% of the global urban population engaged in some form of food production. Identifying and managing the insect biodiversity found on city farms is a complex task often requiring years of study and specialization, especially in urban landscapes which have a complicated tapestry of fragmentation, diversity, pollution, and introduced species. Supporting urban growers with relevant data informs insect management decision-making for both growers and their neighbors, yet this information can be difficult to come by. In this study, we introduced several web-based citizen science programs that can connect growers with useful data products and people to help with the who, what, where, and when of urban insects. Combining the power of citizen science volunteers with the efforts of urban farmers can result in a clearer picture of the diversity and ecosystem services in play, limited insecticide use, and enhanced non-chemical alternatives. Connecting urban farming practices with citizen science programs also demonstrates the ecosystem value of urban agriculture and engages more citizens with the topics of food production, security, and justice in their communities. [ABSTRACT FROM AUTHOR] Copyright of Insects (2075-4450)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</si>
  <si>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De novo transcriptome analysis of differentially expressed genes in the liver of pampus argenteus under temperature stress.</t>
  </si>
  <si>
    <t>Zhaohong Shi; Lei Liu; Lumin Wang; Quanxin Gao; Shiming Peng; Yanfeng Yue</t>
  </si>
  <si>
    <t>Indian Journal of Animal Research</t>
  </si>
  <si>
    <t>Pampus argenteus is an aquatic cold-blooded animal, and its growth and survival are greatly affected by ambient temperature. During aquaculture, a sudden change in water temperature may be caused by climate change or other human factors, resulting in acute temperature stress. In this study, de novo transcriptome sequencing technology was used to analyze changes in the gene expressions in the liver of P. argenteus under temperature stress to understand the mechanisms of temperature regulation in P. argenteus. The results showed that 72447398, 69534310, 63698204, 78876728 and 53969050 clean reads were obtained from four cDNA libraries (A: 27°C (control group), B: 22°C and 6 h, C: 32°C and 6 h, D: 22°C and 12 h, E: 32°C and 12 h) of the P. argenteus by Illumina sequencing technology. In A\B, A\C, A\D and A\E pairwise comparison, 353, 431, 1303 and 343 differentially expressed genes (DEGs) were detected, respectively. Of these genes, 67 genes were identified among all the pairwise comparisons as the common DEGs. Four genes related to metabolic adaption to temperature were randomly selected to validate the DEGs results by real time PCR. Gene Ontology (GO) and Kyoto Encyclopedia of Genes and Genomes (KEGG) pathway enrichment analysis indicated some vital genes and pathways associated with metabolism in response to temperature challenge. These results will help us to understand the molecular mechanism underlying temperature regulation in P. argenteus and provide a theoretical basis for the study of related molecular mechanisms in fish under temperature stress. [ABSTRACT FROM AUTHOR] Copyright of Indian Journal of Animal Research is the property of Agricultural Research Communication Centre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</si>
  <si>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Deep learning with multi-scale feature fusion in remote sensing for automatic oceanic eddy detection.</t>
  </si>
  <si>
    <t>Du, Yanling; Song, Wei; He, Qi; Huang, Dongmei; Liotta, Antonio; Su, Chen</t>
  </si>
  <si>
    <t>Information Fusion</t>
  </si>
  <si>
    <t>Highlights • DeepEddy detection accuracy reaches 97.8 ± 1% on our 20,000 SAR eddy dataset. • DeepEddy can detect more eddies than the visual interpretation method. • Number of filters and filter size can impact the detection accuracy of eddies. • Block overlap ratio bigger than 0.5 does not impact much the detection accuracy. • Multi-scale feature fusion by spatial pyramid improves accuracy of eddy detection. Abstract Oceanic eddies are ubiquitous in global oceans and play a major role in ocean energy transfer and nutrients distribution, thus being significant for understanding ocean current circulation and marine climate change. They are characterized by a combination of high-speed vertical rotations and horizontal movements, leading to irregular three-dimensional spiral structures. While the ability to detect eddies automatically and remotely is crucial to monitoring important spatial–temporal dynamics, existing methods are inaccurate because eddies are highly dynamic and the underlying physical processes are not well understood. Typically, remote sensing is used to detect eddies based on physical parameters, geometrics or other handcrafted features. In this paper, we show how Deep Learning may be used to reliably extract higher-level features and then fuse multi-scale features to identify eddies, regardless of their structures and scales. We learn eddy features using two principal component analysis convolutional layers, then perform a non-linear transformation of the features through a binary hashing layer and block-wise histograms. To handle the difficult problem of spatial variability across synthetic aperture radar (SAR) images, we introduce a spatial pyramid model to allow multi-scale features fusion. Finally, a linear support vector machine classifier recognizes the eddies. Our method, dubbed DeepEddy, is benchmarked against a dataset of 20,000 SAR image samples, achieving a 97.8 ± 1% accuracy of detection. [ABSTRACT FROM AUTHOR] Copyright of Information Fusion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</si>
  <si>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Delineation of spring recharge zones using environmental isotopes to support climate-resilient interventions in two mountainous catchments in Far-Western Nepal.</t>
  </si>
  <si>
    <t>Matheswaran, Karthikeyan; Khadka, Ambika; Dhaubanjar, Sanita; Bharati, Luna; Kumar, Sudhir; Shrestha, Surendra</t>
  </si>
  <si>
    <t>Though springs are the primary source of water for communities in the mid-hills of Nepal, an in-depth scientific understanding of spring systems is missing, preventing the design of effective climate-resilient interventions for long-term sustainability of springs. This study marks the first attempt to combine environmental isotopes analysis with hydrometric and hydrogeological measurements to identify dominant recharge zones for springs in two mountainous catchments—Banlek and Shikarpur—in Far-Western Nepal. In total, 422 water samples collected from rainfall, springs and streams between March 2016 and March 2017 were analyzed for their isotopic composition (δ18O and δD). Isotopic composition of rainwater shows seasonality, suggesting that different sources of water vapor cause rains in monsoon and in dry season. Rainfall responses of individual springs were used to identify connections to unconfined and deeper groundwater strata. The isotopic composition of springs in the two catchments ranges from −9.55 to −8.06‰ for δ18O and −67.58 to −53.51‰ for δD. The isotopic signature of the spring sources falls close to the local meteoric water line for the corresponding season, indicating strong rainfall contribution to springs. Altitudinal isotopic gradients suggest mean recharge elevation of 2,600–2,700 m asl for springs in Shikarpur, which lies beyond the surface-water catchment, and a recharge elevation of 1,000–1,100 m asl for Banlek, which partially extends beyond the surface-water catchment. The demarcated recharge zones will be used by government agencies to implement recharge interventions to increase the resiliency and reliability of springs in Far-Western Nepal. (English) [ABSTRACT FROM AUTHOR] Resumen: Aunque los manantiales son la principal fuente de agua para las comunidades de las serranías medias de Nepal, falta un conocimiento científico profundo de los sistemas de los manantiales, lo que impide el diseño de intervenciones eficaces y resilientes al clima para la sostenibilidad a largo plazo de los manantiales. Este estudio marca el primer intento de combinar el análisis de isótopos ambientales con mediciones hidrométricas e hidrogeológicas para identificar las zonas dominantes de recarga de manantiales en dos cuencas montañosas—Banlek y Shikarpur—en el extremo oeste de Nepal. Se analizaron un total de 422 muestras de agua recolectadas de lluvias, manantiales y arroyos entre marzo de 2016 y marzo de 2017 para determinar su composición isotópica (δ18O and δD). La composición isotópica del agua de lluvia muestra estacionalidad, lo que sugiere que diferentes fuentes de vapor de agua causan lluvias en el monzón y en la estación seca. Las respuestas de las precipitaciones en los manantiales individuales se utilizaron para identificar conexiones con estratos de agua subterránea no confinados y más profundos. La composición isotópica de los manantiales de las dos cuencas va de –9.55 a –8.06‰ para δ18O y de –67.58 a –53.51‰ para δD. La firma isotópica de las fuentes de manantiales cae cerca de la línea de agua meteórica local para la estación correspondiente, lo que indica una fuerte contribución de las lluvias a los manantiales. Los gradientes isotópicos altitudinales sugieren una elevación media de la recarga de 2,600–2,700 msnm para los manantiales de Shikarpur, que se encuentra más allá de la cuenca de aguas superficiales, y una elevación de recarga de 1,000–1,100 msnm para Banlek, que se extiende parcialmente más allá de la cuenca. Las zonas de recarga demarcadas serán utilizadas por los organismos gubernamentales para llevar a cabo intervenciones de recarga a fin de aumentar la confiabilidad y la resiliencia de los manantiales en Far-Western Nepal. (Spanish) [ABSTRACT FROM AUTHOR] Résumé: Bien que les sources constituent la principale source d'alimentation en eau pour les communautés situées au milieu des collines du Népal, il manque une compréhension scientifique approfondie du fonctionnement des sources, ce qui empêche de concevoir des interventions résilientes efficaces face au changement climatique, pour assurer la pérennité des sources. Cette étude marque la première tentative de combiner l'analyse des isotopes environnementaux et les mesures hydrométriques et hydrogéologiques pour identifier les zones de recharge dominantes des sources de deux bassins versants montagneux—Banlek et Shikarpur—dans l'Extrême-ouest du Népal. Au total, 422 échantillons d'eau prélevés dans les pluies, les sources et les cours d'eau entre mars 2016 et mars 2017 ont été analysés en fonction de leur composition isotopique (δ18O et δD). La composition isotopique de l'eau de pluie montre une saisonnalité, ce qui suggère que des sources différentes de vapeur d'eau provoquent les pluies en mousson et en saison sèche. Les réponses des sources individuelles aux épisodes pluvieux ont été utilisées pour identifier les connexions à des aquifères libres ou profonds. La composition isotopique des sources dans les deux bassins versants varie de –9.55 à –8.06‰ pour δ18O et –67.58 à –53.51‰ pour δD. La signature isotopique des sources des émergences est proche de la droite météorique locale pour la saison correspondante, ce qui indique une forte contribution des pluies aux sources. Les gradients isotopiques altitudinaux suggèrent une altitude moyenne de recharge comprise entre 2,600 et 2,700 m (au-dessus du niveau de la mer (anm)) pour les sources de Shikarpur, qui se trouvent au-delà du bassin versant des eaux de surface, et une altitude de recharge de 1,000–1,100 m (anm) pour Banlek, qui s'étend partiellement au-delà du bassin versant. Les zones de recharge délimitées seront utilisées par les agences gouvernementales pour mettre en œuvre des interventions de recharge afin d'accroître la résilience et la durabilité des sources dans l'Extrême-ouest du Népal. (French) [ABSTRACT FROM AUTHOR] Resumo: Embora as nascentes sejam a principal fonte de água para as comunidades nas colinas do Nepal, está faltando uma compreensão científica aprofundada dos sistemas de nascentes, impedindo o planejamento de intervenções climatologicamente resiliêntes para a sustentabilidade de nascentes a longo prazo. Este estudo marca a primeira tentativa para combinar análise de isótopos ambientais com medições hidrométricas e hidrogeológicas para identificar as zonas de recarga dominantes em duas bacias montanhosas—Banlek e Shikarpur—no Extremo Oeste do Nepal. No total, 422 amostras de água de chuva, nascentes e rios coletadas entre março de 2016 e março de 2017 foram analisadas para determinar a composição isotópica (δ18O e δD). A composição isotópica da chuva mostrou sazonalidade, sugerindo que diferentes fontes de vapor causam chuvas nas monções e no período seco. Respostas da precipitação em nascentes individuais foram usada para identificar conexões entre camadas de água subterrânea não confinados e mais profundos. A composição isotópica das nascentes das duas bacias variou de –9.55 a –8.05‰ para δ18O e –67.58 a –53.51‰ para δD. As assinaturas isotópicas das fontes das nascentes apresentam-se perto da reta meteórica local para a estação correspondente, indicando forte contribuição da precipitação para as nascentes. Os gradientes isotópicos da altitude sugerem uma elevação média da recarga de 2,600–2,700 m para nascentes em Shikarpur, que fica além da bacia hidrográfica, e uma elevação de recarga de 1,000—1,100 m acima do nível do mar para Banlek, que se estende parcialmente além da bacia. As zonas de recarga demarcadas serão usadas por agências governamentais para implementar intervenções de recarga para aumentar a resiliência e a confiabilidade das nascentes no Extremo Oeste do Nepal. (Portuguese) [ABSTRACT FROM AUTHOR] 摘要: 虽然泉水是尼泊尔中山地区社区的主要水源, 但缺乏泉水系统的深入科学认识, 也就无法设计出保证泉水利用的长期可持续性的有效的气候适应性应对措施。本研究首次尝试结合环境同位素分析与水文和水文地质测量来确定尼泊尔西部的两个山区流域(Banlek和Shikarpur)泉水主要补给区。在2016年3月至2017年3月期间从降雨、泉水和河流中共收集到422个水样, 分析了同位素组成(δ18O和δD)。雨水的同位素组成具有季节性特征, 表明不同的水汽来源会引起季风和旱季降雨。应用单个泉水的降雨响应来识别与潜水和更深层地下水的联系。两个流域的泉水同位素组成δ18O为–9.55至–8.06‰, δD为–67.58 –53.51‰。泉水来源的同位素特征与该季节的当地大气降水线相近, 表明降雨对泉水的贡献很大。同位素海拔梯度表明Shikarpur的泉水平均补给高度为2,600至2,700米, 这位于地表水流域以外; Banlek的补给高度为1,000至1,100米, 部分延伸到流域以外。政府机构将使用划定的补给区来制定补给应对措施, 以提高尼泊尔西部地区的泉水利用的适应性和可靠性。 (Chinese) [ABSTRACT FROM AUTHOR] Copyright of Hydrogeology Journal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</si>
  <si>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Developing precipitation- and groundwater-corrected stream temperature models to improve brook charr management amid climate change.</t>
  </si>
  <si>
    <t>Carlson, Andrew K.; Taylor, William W.; Infante, Dana M.</t>
  </si>
  <si>
    <t>Conserving coldwater stream ecosystems in a warming world requires understanding how water temperature changes will affect the sustainability of coldwater fish populations such as brook charr (Salvelinus fontinalis). To date, many models for predicting stream temperature have either assumed spatially uniform (inaccurate) air-stream temperature relationships or required expensive measurement of hydrometeorological drivers (e.g., solar radiation, convection) in a manner impractical for fisheries management. Hence, we developed an accurate, cost-effective, management-relevant modeling approach for projecting how changes in air temperature, precipitation, and groundwater inputs will affect coldwater stream temperatures and brook charr survival and growth in Michigan, USA. Precipitation- and groundwater-corrected models predicted stream temperatures more accurately than air-stream temperature models. Projected stream warming intensified in proportion to simulated air temperature warming and was most extreme in surface runoff-dominated streams with limited groundwater-driven thermal buffering. However, groundwater-dominated streams will not invariably provide sufficient coldwater habitats for brook charr survival and growth if groundwater temperatures increase or groundwater inputs decline due to reduced precipitation. Amid resource limitations, fisheries managers can use the stream temperature modeling approach described herein to predict effects of climate change on brook charr survival and growth and take actions to facilitate their sustainability in riverine systems. [ABSTRACT FROM AUTHOR] Copyright of Hydrobiologia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</si>
  <si>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Diverse Developmental Responses to Warming Temperatures Underlie Changes in Flowering Phenologies.</t>
  </si>
  <si>
    <t>Diggle, Pamela K; Mulder, Christa P H</t>
  </si>
  <si>
    <t>Integrative &amp; Comparative Biology</t>
  </si>
  <si>
    <t>Climate change has resulted in increased temperature means across the globe. Many angiosperms flower earlier in response to rising temperature and the phenologies of these species are reasonably well predicted by models that account for spring (early growing season) and winter temperatures. Surprisingly, however, exceptions to the general pattern of precocious flowering are common. Many species either do not appear to respond or even delay flowering in, or following, warm growing seasons. Existing phenological models have not fully addressed such exceptions to the common association of advancing phenologies with warming temperatures. The phenological events that are typically recorded (e.g. onset of flowering) are but one phase in a complex developmental process that often begins one or more years previously, and flowering time may be strongly influenced by temperature over the entire multi-year course of flower development. We propose a series of models that explore effects of growing-season temperature increase on the multiple processes of flower development and how changes in development may impact the timing of anthesis. We focus on temperate forest trees, which are characterized by preformation, the initiation of flower primordia one or more years prior to anthesis. We then synthesize the literature on flower development to evaluate the models. Although fragmentary, the existing data suggest the potential for temperature to affect all aspects of flower development in woody perennials. But, even for relatively well studied taxa, the critical developmental responses that underlie phenological patterns are difficult to identify. Our proposed models explain the seemingly counter-intuitive observations that warmer growing-season temperatures delay flowering in many species. Future research might concentrate on taxa that do not appear to respond to temperature, or delay flowering in response to warm temperatures, to understand what processes contribute to this pattern. [ABSTRACT FROM AUTHOR] Copyright of Integrative &amp; Comparative Biology is the property of Oxford University Press / USA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</si>
  <si>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DOCUMENTING LARGE ARCHAEOLOGICAL SITES, MANAGING DATA, PLANNING CONSERVATION AND MAINTENANCE: THE HERCULANEUM CONSERVATION PROJECT EXPERIENCE.</t>
  </si>
  <si>
    <t>D'Andrea, A.; Di Lillo, A.; Laino, A.; Pesaresi, P. M.</t>
  </si>
  <si>
    <t>Herculaneum, buried by Mount Vesuvius in AD 79, was only extensively excavated during the twentieth century, revealing a remarkable level of preservation but also fragility of what had survived of this Roman seaside town. By the turn of the century, the conservation challenges, paired with the limited capacity of the authorities to respond, was putting the archaeological site at risk. The Herculaneum Conservation Project (&lt;q&gt;HCP&lt;/q&gt;), a public-private project underway since 2001, has helped turnaround this situation with the presence of an interdisciplinary team working all year round alongside the public authority, today the Archaeological Park of Herculaneum. With the site in a more stable condition, HCP's attention in the last ten years shifted to building up knowledge and competencies for the self-sufficiency of the Park authority in the face of core long-term management obligations. A new focus on conservation proposals that meet the site's needs but are suited to public tendering found its maximum expression in planning long-term site maintenance cycles. Through the voices of the practitioners involved, the paper recounts the resources and approaches that have been developed in this regard, in particular the specific GIS module that breaks down the archaeological site into the items to be maintained and their relative importance. This massive register of &lt;q&gt;objects&lt;/q&gt; – walls, architraves, doors, frescoes, mosaics, etc. – is the backbone of the three-year maintenance cycles developed by HCP adopting an innovative procurement framework for co-sourcing services and works in Italy, the first of which is now being implemented by the Park. A web-based application accessible by operators on site allows real time transmission of monitoring data and records of site-works underway to the database and GIS platform, satisfying immediate administrative needs and quality controls but also delineating the scope of subsequent maintenance cycles. Technological and management tools, shaped by, and responsive to, the needs of the site and their users (the heritage practitioners involved), have been put at the service of the entire life cycle of programmed maintenance at an urban scale, both administrative and technical aspects. This is part of a wider upward spiral of management improvements for the long-term sustainability of this important archaeological site. [ABSTRACT FROM AUTHOR] Copyright of International Archives of the Photogrammetry, Remote Sensing &amp; Spatial Information Sciences is the property of Copernicus Gesellschaft mbH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</si>
  <si>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Editorial – evolution, revolution, climate change and current EIA.</t>
  </si>
  <si>
    <t>Fischer, Thomas B.</t>
  </si>
  <si>
    <t>Event scale and persistent drivers of fish and macroinvertebrate distributions on the Northeast US Shelf.</t>
  </si>
  <si>
    <t>Friedland, Kevin D; McManus, M Conor; Morse, Ryan E; Link, Jason S</t>
  </si>
  <si>
    <t>The Northeast US Continental Shelf Large Marine Ecosystem is experiencing warming at a rate exceeding that of many other large marine ecosystems and has undergone significant climate-related changes. We examined the effect of thermal events and shifting patterns of primary and secondary productivity on the distribution of fish and macroinvertebrate species during the period 1968–2016. Though subject to inter-annual change, the along-shelf centre of gravity of chlorophyll concentration lacked a trend. Similarly, zooplankton bio-volume and total abundance along-shelf distance were also found to be without trend. However, the trend in the centre of gravity of copepod taxa diverged from the trends in bio-volume and non-copepod zooplankton abundance, suggesting most of these taxa had shifted in distribution to the northeast. The centres of gravity of fish and macroinvertebrate species have trended significantly to the northeast, suggesting copepods may play a key role in the distribution of higher trophic levels. Analysis of thermal events suggest that abrupt change in temperature can actuate persistent change in the distribution of fish and macroinvertebrate species. In aggregate, these broad trophic level patterns imply that distributional changes affecting upper trophic levels were dominated by thermal mechanisms, whereas lower trophic productivity, although subject to the same thermal conditions, exhibited less of a response. We hypothesize this lack of distributional response at lower trophic levels is due to their higher rates of production and turnover, and hence reflect a capacity to better integrate seasonal thermal changes. Furthermore, distributional changes of upper trophic levels may also be significantly impacted by feeding interactions at specific life history stages, where temperature affects both predator and prey. [ABSTRACT FROM AUTHOR] Copyright of ICES Journal of Marine Science / Journal du Conseil is the property of Oxford University Press / USA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</si>
  <si>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Hydrogeology of an alpine talus aquifer: Cordillera Blanca, Peru.</t>
  </si>
  <si>
    <t>Glas, Robin; Lautz, Laura; McKenzie, Jeffrey; Moucha, Robert; Chavez, Daniel; Mark, Bryan; Lane, John W.</t>
  </si>
  <si>
    <t>The dramatic loss of glacial mass in low latitudes is causing shifts in downstream water availability and use during the driest months of the year. The world's largest concentration of tropical glaciers lies in the Cordillera Blanca range of Peru, where glacial runoff is declining and regional stresses are emerging over water resources. Throughout the Cordillera Blanca, groundwater inputs from alpine meadow–talus complexes, locally known as pampas, supply proglacial streams with up to 80% of their flow during the region's dry season. Structural knowledge of the pampa aquifers is needed to estimate their drainable groundwater storage capacity and residence time, to elucidate the role and importance of alpine groundwater storage in the regional water budget of the Cordillera Blanca. To understand the structure of these proglacial aquifers, multiple near-surface geophysical methods were implemented in a proglacial valley near dense networks of spring-fed tributaries. Geophysical results and borehole logs suggest groundwater is stored in a confined aquifer composed of buried talus deposits overlain by lacustrine clay, while deeper portions of the unit, 10–15 m in depth, are relatively clay-free and more hydraulically conductive. Based on these findings and assumptions of aquifer porosity, the pampas of the Callejon de Huaylas may store from 0.006 to 0.02 km3 of groundwater. Furthermore, these findings suggest that the talus aquifers of the Cordillera Blanca were formed in proglacial lakes, followed by infilling with fine lacustrine sediments that confine lower units and allow for groundwater discharge to springs via macropores and preferential flow. (English) [ABSTRACT FROM AUTHOR] Resumen: La dramática pérdida de masa glacial en latitudes bajas está causando cambios en la disponibilidad y uso del agua río abajo durante los meses más secos del año. La mayor concentración de glaciares tropicales del mundo se encuentra en la Cordillera Blanca de Perú, donde el escurrimiento glaciar está disminuyendo y están surgiendo tensiones regionales sobre los recursos hídricos. A lo largo de la Cordillera Blanca, los aportes de agua subterránea en los complejos montañosos de praderas y taludes, conocidos localmente como pampas, abastecen a los arroyos proglaciares con hasta el 80% de su caudal durante la estación seca de la región. El conocimiento estructural de los acuíferos pampa es necesario para estimar su capacidad de almacenamiento de agua subterránea drenable y el tiempo de residencia, para dilucidar el papel y la importancia del almacenamiento de agua subterránea montañosa en el balance hídrico regional de la Cordillera Blanca. Para comprender la estructura de estos acuíferos proglaciares, se implementaron múltiples métodos geofísicos cerca de la superficie en un valle proglaciar cerca de densas redes de afluentes alimentados por manantiales. Los resultados geofísicos y los registros de la perforación sugieren que el agua subterránea se almacena en un acuífero confinado compuesto de depósitos de taludes enterrados cubiertos por arcilla lacustre, mientras que las porciones más profundas de la unidad, de 10 a 15 m de profundidad, están relativamente libres de arcilla y son más conductivas hidráulicamente. Con base en estos hallazgos y supuestos de porosidad del acuífero, las pampas del Callejón de Huaylas pueden almacenar entre 0.006 y 0.02 km3 de agua subterránea. Además, estos hallazgos sugieren que los acuíferos de taludes de la Cordillera Blanca se formaron en lagos proglaciares, seguidos de un relleno con sedimentos lacustres finos que confinan las unidades inferiores y permiten la descarga de agua subterránea a los manantiales a través de macroporos y flujo preferencial. (Spanish) [ABSTRACT FROM AUTHOR] Résumé: La réduction dramatique de la masse glaciaire dans les basses latitudes entraîne des bouleversements dans la disponibilité de l'eau à l'aval et son utilisation pendant les mois les plus secs de l'année. La concentration de glaciers tropicaux la plus importante au monde se trouve dans la chaîne de la Cordillère Blanche au Pérou, où l'écoulement glaciaire diminue et où apparaissent des tensions régionales sur les ressources en eau. Dans toute la Cordillère Blanche, les apports en eau souterraine en provenance des complexes de prairies et talus alpins, localement connus sous le nom de pampas, alimentent les cours d'eau pro-glaciaires jusqu'à 80% de leur débit durant la saison sèche de la région. La connaissance de la structure des aquifères de pampa est nécessaire à l'estimation de leur capacité de stockage en eau souterraine mobilisable et du temps de résidence, afin de clarifier le rôle et l'importance du stockage des eaux souterraines alpines dans le bilan de l'eau à l'échelle régionale de la Cordillère Blanche. Pour comprendre la structure de ces aquifères pro-glaciaires, plusieurs méthodes géophysiques de proche surface ont été mises en œuvre dans une vallée pro-glaciaire à proximité de réseaux denses d'affluents alimentés par des sources. Les résultats de la géophysique et les diagraphies en forages suggèrent que les eaux souterraines sont stockées dans un aquifère captif constitué par des dépôts de pente enfouis sous des argiles lacustres, alors que les parties plus profondes de cette unité, à 10 à 15 m de profondeur, sont relativement exemptes d'argiles et plus conductrices sur le plan hydraulique. Sur la base de ces conclusions et des hypothèses sur la porosité de l'aquifère, les pampas de Callejon de Huaylas peuvent stocker de 0.006 à 0.02 km3 d'eau souterraine. Qui plus est, ces résultats semblent indiquer que les aquifères de talus de la Cordillère Blanche se sont constitués dans des lacs pro-glaciaires, remplis par la suite par des sédiments lacustres fins qui confinent les unités inférieures et orientent l'évacuation des eaux souterraines vers les sources, par la voie des macropores et des cheminements préférentiels. (French) [ABSTRACT FROM AUTHOR] Resumo: A perda dramática de massa glacial em baixas latitudes está causando trocas na disponibilidade de água em fluxo descendente e utilização durante os meses mais secos do ano. A maior concentração de glaciares tropicais do mundo está na Cordillera Blanca no Peru, onde o escoamento glacial está diminuindo e os estresses regionais sobre os recursos hídricos estão aumentando. Ao longo da Cordillera Blanca, entradas de águas subterrâneas dos complexos talude-pradarias alpinas, localmente conhecidas como pampas, abastecem córregos proglaciais com até 80% do seu fluxo durante a estação seca da região. Conhecimento estrutural dos aquíferos do pampa é necessário para estimar a capacidade de armazenamento drenável das águas subterrâneas e tempo de residente, para elucidar o papel e importância do armazenamento das águas subterrâneas alpinas no balanço hídrico regional da Cordillera Blanca. Para entender a estrutura desses aquíferos proglaciais, métodos geofísicos múltiplos próximos à superfície foram implementados em um vale proglacial próximo à redes densas de tributários alimentados por nascentes. Os resultados geofísicos e registros de poços sugerem que as águas subterrâneas são armazenadas em um aquífero confinado composto por depósitos de taludes enterrados sobre argila lacustre, enquanto porções mais profundas da unidade, 10 a 15 m em profundidade, são, respectivamente, sem argila e mais condutor hidraulicamente. Baseado nessas descobertas e suposições da porosidade do aquífero, os pampas de Callejon de Huaylas pode armazenar de 0.006 à 0.02 km3 de águas subterrâneas. Além disso, essas descobertas sugerem que os aquíferos de talude da Cordillera Blanca foram formados em lagos proglaciais, seguidos de preenchimento de sedimentos lacustres finos que confinam unidades mais baixas e permitem a descarga das águas subterrâneas em nascentes via macro poros e fluxo preferencial. (Portuguese) [ABSTRACT FROM AUTHOR] 摘要: 低纬度地区冰川的急剧减少导致一年中最干旱月份时下游水资源可利用性和供给发生变化。世界上最大的热带冰川位于秘鲁布兰卡山脉,那里的冰川径流正在减少,水资源供给正出现区域性压力。在整个布兰卡山脉,来自高山草甸—草原复合体(当地称为潘帕斯草原)的地下水入渗在该地区旱季提供了高达80%的冰川径流。需要对潘帕斯草原含水层进行系统了解,以估算其可开采的地下水储存能力和停留时间,从而阐明高山地下水储存在布兰卡山脉区域水均衡中的作用和重要性。为了理解冰川前缘含水层的结构,在靠近春季支流的密集河网地区的一个冰前山谷中开展了多种近地表地球物理勘查工作。地球物理结果和钻孔测井表明,地下水储存在由湖相粘土覆盖的掩埋坡积沉积物组成的承压含水层,而在10至15米的深度范围相对无粘土且更有更好的水力传导性。根据这些发现和含水层孔隙度的假设,Callejon de Huaylas的潘帕斯草原可以储存0.006至0.02 km3的地下水。此外,研究结果表明,布兰卡山脉的坡积含水层是在冰川前缘湖泊形成的,然后填充了隔离下层单元的细颗粒湖泊沉积物,并允许地下水通过大孔和优先流动向泉排泄。 (Chinese) [ABSTRACT FROM AUTHOR] Copyright of Hydrogeology Journal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</si>
  <si>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Hydrologic and cost benefit analysis at local scale of streambed recharge structures in Rajasthan (India) and their value for securing irrigation water supplies.</t>
  </si>
  <si>
    <t>Dashora, Y.; Dillon, P.; Maheshwari, B.; Soni, P.; Mittal, H. K.; Dashora, R.; Singh, P. K.; Purohit, R. C.; Katara, P.</t>
  </si>
  <si>
    <t>A hydrological study of four streambed recharge structures, locally called check dams, in a monsoonal area of hard-rock terrain in Rajasthan, India, was conducted over 3 years to evaluate their contribution to agricultural production. Their catchment area totalled 3,003 ha, and mean annual recharge from the 4 impoundments was 779,000 m3 or 26 mm. The calculated components of the annual water balance of these check dams are presented, together with a sensitivity analysis on unmeasured parameters and documentation of capital and maintenance costs of check dams. The maximum recharge was found to occur in the wettest year for the two structures on first-order streams; however, for the two structures on second-order streams, the maximum recharge occurred in the average rainfall year because, at these sites, groundwater levels rose so that the stream became hydraulically connected to the aquifer for a period in the wettest year causing mean dry weather infiltration rates to diminish. The study also evaluated the effect of manual desilting and mechanical desilting on mean dry-weather-infiltration rate. For the check dam that was manually desilted, the recharge increased by 84% over that of the preceding year, whereas for the mechanically desilted check dam it reduced by 18%, and the two control check dams increased by 13%. A present value analysis for net benefits of additional crop production attributable to recharge from check dams indicated that, after accounting for average annual maintenance costs 2.9% of capital costs, the benefit:cost ratio of the four check dams averaged 4.1. Hence this study shows that these check dams are economically attractive at the local level for securing irrigation water supplies. (English) [ABSTRACT FROM AUTHOR] Resumen: Se llevó a cabo un estudio hidrológico de cuatro estructuras de recarga en cauces de arroyos en un área monzónica desarrollada en terrenos de roca dura en Rajasthan, India, durante 3 años para evaluar su contribución a la producción agrícola. Su área de captación totalizó 3,003 ha, y la recarga media anual fue de 779,000 m3 o 26 mm. Se presentan los componentes calculados del balance hídrico anual de represas de filtración, junto con un análisis de sensibilidad de los parámetros no medidos y documentación de los costos de capital y mantenimiento de las represas de filtración. La recarga máxima se encontró en el año más húmedo para las dos estructuras en los arroyos de primer orden. Sin embargo, para las dos estructuras en los arroyos de segundo orden, la recarga máxima ocurrió en el año de lluvia promedio porque, en estos sitios, los niveles de agua subterránea subieron de tal manera que el arroyo se conectó hidráulicamente al acuífero por un período en el año más húmedo causando que disminuyeran las tasas de infiltración del clima seco medio. El estudio también evaluó el efecto de la remoción de sedimentos en forma manual y mecánica sobre la tasa media de infiltración en clima seco. En el caso de la represa de filtración en que la remoción de sedimentos fue manual, la recarga aumentó en un 84% respecto al año anterior, mientras que en el caso de la represa de infiltración cuya remoción fue mecánica se redujo en un 18%, y en las dos represas de control aumentaron en un 13%. Un análisis del valor actual de los beneficios netos de la producción de los cultivos adicionales atribuibles a la recarga en las represas de infiltración indicó que la relación costo-beneficio de las cuatro represas de infiltración era de un promedio de 4.1. Por lo tanto, este estudio muestra que estas represas son económicamente atractivas a nivel local para asegurar el suministro de agua para riego. (Spanish) [ABSTRACT FROM AUTHOR] Résumé: Une étude hydrologique de quatre structures de recharge par le lit d'un cours d'eau dans une région de socle sous conditions de mousson au Rajasthan, Inde, a été menée pendant 3 ans afin d'évaluer leur contribution à la production agricole. Leur surface de bassin versant totalisait 3,003 ha, et la recharge annuelle moyenne était de 779,000 m3 soit 26 mm. Les composants calculés du bilan hydrique annuel de ces barrages témoins sont présentés, parallèlement à une analyse de sensibilité sur les paramètres non mesurés et à une documentation des coûts d'investissement et de maintenance des ouvrages. La recharge maximale a été constatée au cours de l'année la plus humide pour les deux structures situées sur des cours d'eau de premier ordre. Cependant, pour les deux structures situées sur des cours d'eau de deuxième ordre, la recharge maximale s'est produite pendant une année de précipitations moyennes car, pour ces sites, les niveaux des eaux souterraines ont tellement augmenté que le cours d'eau était hydrauliquement connecté à l'aquifère durant un certain temps au cours de l'année la plus humide, entraînant une diminution des taux d'infiltration moyens pour des conditions de temps sec. L'étude a également évalué l'effet d'un curage manuel et d'un dragage mécanique sur le taux moyen d'infiltration pour des conditions de temps sec. Pour le barrage témoin qui a été curé manuellement, la recharge s'est accrue de 84% par rapport à celle de l'année précédente, tandis que pour le barrage témoin curé mécaniquement elle s'est réduite de 18% et pour les deux barrages témoins elle a augmenté de 13%. Une analyse de la valeur actuelle des bénéfices nets de la production végétale additionnelle attribuable à la recharge par les barrages témoins a indiqué que le ratio bénéfice/coût des quatre ouvrages était en moyenne de 4.1. Par conséquent, cette étude montre que ces barrages témoins sont économiquement intéressants à l'échelle locale pour sécuriser les approvisionnements en eau d'irrigation. (French) [ABSTRACT FROM AUTHOR] Resumo: Foi realizado ao longo de 3 anos um estudo hidrológico de quatro estruturas de recarga situadas na região monçônica de terreno cristalino no Rajastão, Índia com intuito de avaliar a contribuição dessas estruturas na produção agrícola. Sua área de captação totalizou 3,003 ha e a recarga média anual foi estimada em 779,000 m3 ou 26 mm. Os componentes calculados do balanço hídrico anual nas barragens de verificação são apresentados, juntamente com uma análise de sensibilidade dos parâmetros não medidos e documentação dos custos de capital e manutenção das barragens. A recarga máxima ocorreu no ano mais chuvoso para as duas estruturas em canais de primeira ordem. Porém, para as duas estruturas em canais de segunda ordem, a recarga máxima ocorreu durante o ano de precipitação média uma vez que, nesses locais, os níveis de águas subterrâneas subiram de forma que a corrente tornou-se hidraulicamente conectada ao aquífero durante o período mais chuvoso do ano, atenuando as taxas medias de infiltração durante os períodos de seca. O estudo também avaliou os efeitos do desassoreamento manual e mecânico na taxa média de infiltração durante os períodos de seca. Para a barragem que foi manualmente desassoreada, a recarga aumentou em 84% em relação ao ano anterior, enquanto que para barragem que foi mecanicamente desassoreada, a recarga foi reduzida em 18%, por fim, as duas barragens de controle aumentaram a recarga em 13%. A análise de valor dos benefícios líquidos do aumento da produção atribuído à recarga nas barragens indicou uma Razão de Benefício/Custo da ordem de 4.1, em média para as quatro barragens. Portanto, este estudo mostra que essas barragens são economicamente atraentes em nível local por garantirem o fornecimento de água para irrigação. (Portuguese) [ABSTRACT FROM AUTHOR] 摘要: 对印度拉贾斯坦邦硬质岩季风区的四个河床补给结构进行了为期三年的水文研究,以评估它们对农业生产的贡献。流域总面积为3,003公顷,平均年补给量为779,000立方米或26毫米。论文阐述了淤地坝年水均衡的计算均衡项,还对淤地坝的资本和维护成本的未测量参数和文档编制进行了敏感性分析。最大补给发生一级河流的两个河床结构的最湿润年。然而,对于二级河流的两个河床结构,最大补给发生在平均降雨年,因为在这些区地下水位上升,使得河流在最湿润年与含水层水力连通,导致平均旱天入渗率减少。该研究还评估了人工清淤和机械清淤对平均旱天入渗率的影响。对于手动清淤的淤地坝,补给量比前一年增加了84%,而机械清淤的淤地坝减少了18%,两类控制淤地坝增加了13%。对淤地坝补给造成的额外作物生产净效益的现值分析表明,四类淤地坝的平均效益成本比率为4.1。研究还发现淤地坝对于局部安全灌溉供水具有经济上的优势。 (Chinese) [ABSTRACT FROM AUTHOR] Copyright of Hydrogeology Journal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</si>
  <si>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Impact of infiltrating irrigation and surface water on a Mediterranean alluvial aquifer in France using stable isotopes and hydrochemistry, in the context of urbanization and climate change.</t>
  </si>
  <si>
    <t>Nofal, Salah; Travi, Yves; Cognard-Plancq, Anne-Laure; Marc, Vincent</t>
  </si>
  <si>
    <t>The alluvial aquifer in the lower Durance valley, southern France, constitutes the main source of drinking water for the city of Avignon. This aquifer is amply recharged by both the Durance River water and irrigation return flows. In the context of diminishing area for cultivation and of climate change, preserving the water resources in this region is essential. Effective management requires adequate knowledge of the recharge sources and groundwater flow. For this purpose, a field study was conducted during the period 2010–2011. Samples of groundwater from the shallow aquifer, rainfall and surface water were analyzed for chemical and stable isotope composition—oxygen (δ18O) and hydrogen (δ2H)—to characterize the groundwater flow and major recharge sources. The results of the groundwater hydrochemical investigation indicate that the predominant geochemical processes taking place along the main groundwater flow path are highly affected by land cover and human activities. Spatial variation in the isotopic signature and total dissolved solids of the groundwater highlights different flow patterns and identifies the different recharge zones. Using the contrast in isotopic mixing proportions between irrigation water and regional precipitation, the relative contribution and spatiotemporal distribution of the different sources of recharge can be determined. By synthetizing all available data, a conceptual model is proposed, providing a basis for integrated modelling of the hydrosystem according to likely future scenarios of land-use and/or climate change. (English) [ABSTRACT FROM AUTHOR] Resumen: El acuífero aluvial del valle inferior del Durance, en el sur de Francia, constituye la principal fuente de agua potable de la ciudad de Aviñón. Este acuífero está ampliamente recargado por los caudales del río Durance y por el retorno del agua de riego. En el contexto de la disminución de la superficie de cultivo y del cambio climático, es esencial preservar los recursos hídricos de esta región. Una gestión eficaz requiere un conocimiento adecuado de las fuentes de recarga y del flujo de agua subterránea. Con este fin, se realizó un estudio de campo durante el período 2010-2011. Se analizaron muestras de agua subterránea del acuífero poco profundo, las precipitaciones y las aguas superficiales para determinar la composición química y de los isótopos estables—oxígeno (δ18O) e hidrógeno (δ2H)—a fin de caracterizar el flujo de agua subterránea y las principales fuentes de recarga. Los resultados de la investigación hidroquímica de las aguas subterráneas indican que los procesos geoquímicos predominantes que tienen lugar a lo largo de la trayectoria principal del flujo de agua subterránea se ven muy afectados por el uso de la tierra y las actividades humanas. La variación espacial en la firma isotópica y el total de sólidos disueltos del agua subterránea resalta diferentes patrones de flujo e identifica las diferentes zonas de recarga. Utilizando el contraste en las proporciones de mezcla isotópica entre el agua de riego y la precipitación regional, se puede determinar la contribución relativa y la distribución espacio-temporal de las diferentes fuentes de recarga. Al sintetizar todos los datos disponibles, se propone un modelo conceptual que sirva de base para la modelización integrada del hidrosistema en función de los posibles escenarios futuros de uso de la tierra y/o cambio climático. (Spanish) [ABSTRACT FROM AUTHOR] Résumé: L'aquifère alluvial de la basse vallée de la Durance, Sud de la France, constitue la source principale d'alimentation en eau potable pour la ville d'Avignon. Cet aquifère est amplement rechargé aussi bien par l'eau de la rivière Durance que par le flux de retour lié à l'irrigation. Dans le contexte de diminution de surfaces pour les cultures et de changement climatique, la préservation des ressources en eau dans cette région est essentielle. Une gestion efficace exige une connaissance adéquate des sources de recharge et de l'écoulement des eaux souterraines. A cette fin, une étude de terrain a été menée au cours de la période 2010-2011. Les échantillons d'eaux souterraines de l'aquifère peu profonds, de pluies et d'eau de surface ont été analysés du point de vue de leur composition chimique et en isotopes stables de l'eau—oxygène (δ18O) et hydrogène (δ2H)—pour caractériser les écoulements d'eaux souterraines et les principales sources de recharge. Les résultats de l'analyse hydrogéochimique des eaux souterraines indiquent que les processus géochimiques prédominants prenant place le long des principaux cheminements d'écoulements des eaux souterraines sont fortement affectés par l'occupation des sols et les activités anthropiques. La variation spatiale de la signature isotopique et des solides dissous totaux des eaux souterraines mettent en évidence les différentes modalités d'écoulements et permettent d'identifier les différentes zones de recharge. En utilisant le contraste dans les rapports isotopiques de mélange entre l'eau d'irrigation et les précipitations régionales, la contribution relative et la distribution spatio-temporelle des différentes sources de recharge peuvent être déterminées. En synthétisant toutes les données disponibles, un modèle conceptuel est proposé, fournissant une base pour une modélisation intégrée de l'hydrosystème prenant en considération des scénarios futurs probables d'utilisation des sols et/ou de changement climatique. (French) [ABSTRACT FROM AUTHOR] Resumo: O aquífero aluvial no baixo vale de Durance, sul da França, constitui uma das principais fontes de água potável para a cidade de Avignon. Este aquífero é amplamente recarregado tanto pela água do Rio Durance quanto pelos fluxos de retorno da irrigação. No contexto da diminuição da área de cultivo e das mudanças climáticas, a preservação dos recursos hídricos dessa região é essencial. Um gerenciamento eficaz requer conhecimentos adequados das fontes de recarga e dos fluxos subterrâneos. Para tanto, um trabalho de campo foi realizado durante o período 2010-2011. Amostras de águas subterrâneas do aquífero raso, precipitação e água superficial foram coletadas para análises químicas e de isótopos estáveis—oxigênio δ18O e hidrogênio δ2H—para caracterizar os fluxos de águas subterrâneas e as principais fontes de recarga. Os resultados hidroquímicos das águas subterrâneas indicam que, os processos geoquímicos predominantes que ocorrem ao longo da trajetória principal do fluxo das águas subterrâneas são altamente afetados pela cobertura da terra e pelas atividades antrópicas. A variação espacial na assinatura isotópica e nos sólidos totais dissolvidos das águas subterrâneas evidenciam diferentes padrões de fluxo e identifica diferentes zonas de recarga. Usando o contraste nas proporções de mistura isotópica entre a água de irrigação e a precipitação regional, a contribuição relativa e a distribuição espaço-temporal das diferentes fontes de recarga podem ser determinadas. Ao sintetizar todos os dados disponíveis, um modelo conceitual é proposto, fornecendo uma base para a modelagem integrada do sistema hídrico de acordo com futuros cenários prováveis de uso da terra e/ou mudança climática. (Portuguese) [ABSTRACT FROM AUTHOR] 摘要: 位于法国南部Durance山谷下游的冲积含水层是Avignon市主要的饮用水源。该含水层通过Durance河和灌溉回归水补给。当耕地面积减少和气候变化时, 保护该地区的水资源至关重要。有效的管理需要弄清补给来源和地下水流状况。为此目的, 在2010-2011年间进行了实地研究。本研究分析了浅层含水层地下水, 降雨和地表水样品的化学和稳定同位素组成(氧气—δ18O)和氢气(δ2H)—以期表征地下水流和主要补给源。地下水水化学研究结果表明, 沿地下水流路径发生的主要地球化学过程受土地覆盖和人类活动的影响很大。同位素特征和地下水总溶解固体的空间变化显示了不同的流动模式, 并确定了不同的补给区。利用灌溉水和区域降水之间的同位素混合比例的对比, 可以确定不同补给来源的相对贡献和时空分布。通过综合所有可用数据, 建立了概念模型, 为土地利用和/或气候变化的未来可能情景的水系统综合建模提供了基础。 (Chinese) [ABSTRACT FROM AUTHOR] Copyright of Hydrogeology Journal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</si>
  <si>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Importance of bird traits for seed dispersal patterns of co‐fruiting trees in a patchy forest.</t>
  </si>
  <si>
    <t>LI, Ning; WANG, Zheng; ZHANG, Shuai; YAN, Chuan; LI, Xinhai; LU, Changhu</t>
  </si>
  <si>
    <t>Integrative Zoology</t>
  </si>
  <si>
    <t>Habitat fragmentation is globally one of the most important drivers of change in biodiversity. Seed dispersal by birds is crucial for tree regeneration in remnant patchy forests, yet how bird traits affect seed dispersal pattern is still poorly understood. We studied the extent to which bird traits affect seed‐removal networks and whether these traits affect seed deposition and seedling recruitment for 3 co‐fruiting tree species (Taxus chinensis, Cinnamomum bodinieri and Machilus thunbergii) in a patchy forest. A total of 17, 18 and 10 bird species were recorded foraging for seeds of T. chinensis, M. thunbergii and C. bodinieri, respectively. Frequency of bird visitation increased with tail length, wing length and body length. Furthermore, bird body length, bill length, body weight and wing length were important in the strength of the seed removal network. During foraging, 6 bird species exhibited different patterns of microhabitat utilization and their perching frequency increased with bird weight and tarsus length. As a consequence, frequency of habitat use, bird length and tarsus length were important in determining the number of deposited seeds. For seedling recruitment, seedling number increased with bird tarsus length and weight, but decreased with wing length. Overall, our results showed that various bird traits not only affected seed removal, but also influenced the subsequent processes of seed deposition and seedling distribution in a patchy forest. These results thus highlight the importance of large‐bodied birds for plant recruitment and point out the need to prioritize the protection and conservation of these birds in remnant patchy forests. [ABSTRACT FROM AUTHOR] Copyright of Integrative Zoology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</si>
  <si>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Interaction of Cultural, Biological, and Varietal Controls for Management of Stalk Borers in Louisiana Sugarcane.</t>
  </si>
  <si>
    <t>Reagan, Thomas E.; Mulcahy, Megan M.</t>
  </si>
  <si>
    <t>Diatraea saccharalis F is considered the most important pest of sugarcane in the United States. This article focuses on the history of pest management as it relates to the control of this stem borer in Louisiana sugarcane, and how control practices have become more in tune with integrated pest management paradigms. Various pest management strategies are employed against D. saccharalis and the interactions between each of these provide farmers with the tools needed to curb damaging infestations. However, the invasion of the Mexican rice borer, Eoreuma loftini (Dyar), and other confounding environmental factors have presented farmers, consultants, and researchers with new pest management challenges. We address these challenges and provide an overview of ongoing developments, particularly in the Louisiana sugarcane pest management program. [ABSTRACT FROM AUTHOR] Copyright of Insects (2075-4450)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</si>
  <si>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Kinship analysis reveals reproductive success skewed toward overwintered Brandt's voles in semi‐natural enclosures.</t>
  </si>
  <si>
    <t>CHEN, Yan; WANG, Dawei; LI, Ning; HU, Xiangfa; REN, Fei; HAO, Weili; SONG, Ying; LIU, Xiaohui</t>
  </si>
  <si>
    <t>Age structure and seasonality influence the population fluctuations of small rodents. Age determines body weight and social experience, while seasonality regulates the duration of the breeding season and onset of sexual maturity in newborn offspring. Therefore, reproductive success and skew usually occur in different age groups. Brandt's vole (Lasiopodomys brandtii) is a social, short‐lived and seasonal breeding small rodent with a dramatic seasonal population fluctuation, but reproductive skew is not fully understood in this species. In the present study, we determined kinship in semi‐natural enclosure populations using microsatellite markers based on genotyping, analyzed the reproductive skew between sexes and between overwintered and newborn voles, and monitored variation in male reproductive activity by testing fecal testosterone levels throughout the year. Overwintered voles had the most reproductive success along with a striking increase in the population size in the enclosures, with all biological fathers and 77.8% of biological mothers, which had 100% and 87% of the total offspring, respectively. Compared to overwintered voles, reproductive skews were significantly higher in potential overwintered and newborn parents, implying the possible reproductive suppression of newborn voles by dominant overwintered voles. Moreover, both heavier body weight and higher testosterone levels in overwintered males supported their potential social status in the population. Our study provided new evidence for reproductive skew and differentiation of postnatal gonadal development patterns of different age groups in Brandt's vole. [ABSTRACT FROM AUTHOR] Copyright of Integrative Zoology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</si>
  <si>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Lessons from One Fastidious Bacterium to Another: What Can We Learn about Liberibacter Species from Xylella fastidiosa.</t>
  </si>
  <si>
    <t>Kruse, Angela; Fleites, Laura A.; Heck, Michelle</t>
  </si>
  <si>
    <t>Huanglongbing is causing economic devastation to the citrus industry in Florida, and threatens the industry everywhere the bacterial pathogens in the Candidatus Liberibacter genus and their insect vectors are found. Bacteria in the genus cannot be cultured and no durable strategy is available for growers to control plant infection or pathogen transmission. However, scientists and grape growers were once in a comparable situation after the emergence of Pierce's disease, which is caused by Xylella fastidiosa and spread by its hemipteran insect vector. Proactive quarantine and vector control measures coupled with interdisciplinary data-driven science established control of this devastating disease and pushed the frontiers of knowledge in the plant pathology and vector biology fields. Our review highlights the successful strategies used to understand and control X. fastidiosa and their potential applicability to the liberibacters associated with citrus greening, with a focus on the interactions between bacterial pathogen and insect vector. By placing the study of Candidatus Liberibacter spp. within the current and historical context of another fastidious emergent plant pathogen, future basic and applied research to develop control strategies can be prioritized. [ABSTRACT FROM AUTHOR] Copyright of Insects (2075-4450)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</si>
  <si>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MANAGEMENT PLANS AND WEB-GIS SOFTWARE APPLICATIONS AS ACTIVE AND DYNAMIC TOOLS TO CONSERVE AND VALORIZE HISTORIC PUBLIC GARDENS.</t>
  </si>
  <si>
    <t>Cazzani, A.; Zerbi, C. M.; Brumana, R.</t>
  </si>
  <si>
    <t>Historic gardens are artefacts that evolve in a continuous and unavoidable way, and, at the same time, they are heritage and cultural sites that need to be conserved: the recognition of this dual nature motivates us to seek for new approaches to their management issues. Whilst it is necessary to follow site mutations and valorize its features while dynamically changes the appearance of the garden and the needs of the society, at the same time it is fundamental that an appropriate strategic plan sets a target for the garden, a midmid-long term vision, in order to preserve botanic and documentary value and maintain historic and artistic significance. The paper analyzes historical sources, surveys, thematic maps and interpretations to study historic public gardens, considering complexity and vulnerability of the components an d issues involved in historic gardens and consequent multidisciplinary approach. In order to identify conservation and management criteria it underlines analysis and evaluation of the environmental, architectural, land scape and perceptive features of the historic garden and its surroundings, demonstrating the importance to study the site historic stratification and the site context in order to define preservation goals to prevent decay, to mitigate impacts, to set up maintenance programs and management plans. The aim of this essay is also to highlight the role of GIS and WebGIS applications – targeted at public administrations – that integrate the spatial component (topographic map, ortophoto, physical plans, cadastral maps) and databases about botanic inventories and conservation and valorization treatments of historic public of public gardens. [ABSTRACT FROM AUTHOR] Copyright of International Archives of the Photogrammetry, Remote Sensing &amp; Spatial Information Sciences is the property of Copernicus Gesellschaft mbH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</si>
  <si>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Media coverage of climate change information by the Tanzania Guardian and Daily News in 2015.</t>
  </si>
  <si>
    <t>Elia, Emmanuel</t>
  </si>
  <si>
    <t>The study examined the reportage of information on climate change in the Guardian and the Daily News, two leading broadsheet newspapers in Tanzania. Data were collected and analysed using the informetrics method. Content analysis was used to delineate themes. Quantitative data generated was analysed using Microsoft Office Excel Software 2007 to generate graphs and charts. In all, 338 articles from 728 newspaper issues from January to December 2015 were collected and analysed. Key findings indicate that climate change impacts and adaptation, climate change conferences and policy, politics and development were themes mostly covered in the two newspapers under review. Findings also indicate an increased coverage of international and local climate change news. The study concludes that the access of journalists to relevant and reliable Internet resources influenced the climate change information appearing in the two newspapers. Thus, the study recommends for climate scientists and policy-makers to train journalists on proper analysis and reporting of climate related information. Moreover, the study suggests establishing a communication policy framework designed to enhance journalists' and media owners' access to and effective dissemination of climate change information. [ABSTRACT FROM AUTHOR] Copyright of Information Development is the property of Sage Publications, Ltd.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</si>
  <si>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Natural replacement of invasive brown trout by brook charr in an upper Midwestern United States stream.</t>
  </si>
  <si>
    <t>Hoxmeier, R. John H.; Dieterman, Douglas J.</t>
  </si>
  <si>
    <t>Competition with invasive species and a warming climate have threatened brook charr (Salvelinus fontinalis) populations throughout their native range. In particular, brown trout (Salmo trutta) often displace brook charr when the two are sympatric. Brook charr and brown trout populations were monitored annually in a Minnesota stream from 1981 to 2017. Both species increased in annual production during the first 18 years of monitoring. During the last 15 years, brown trout production steadily decreased, while brook charr continued to increase. Adult brook charr production increased from a low of 13.5 kg/ha/year in 1983 to a high of 357.7 kg/ha/year in 2013. Adult brown trout production increased from 40.1 kg/ha/year in 1982 to a high of 256.9 kg/ha/year in 2000 before decreasing to zero in 2011. Contrary to previous observations and predictions, brook charr displaced brown trout during our long-term monitoring. During this period, both air temperature and brown trout abundance increased in the region. However, brook charr may be outcompeting brown trout in this particular reach due to decreasing water temperature brought about by increasing base flow discharge. This study provides a rare example of a native charr species displacing an invader without direct management intervention. [ABSTRACT FROM AUTHOR] Copyright of Hydrobiologia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</si>
  <si>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assessment changed...species distribution paper - not a relevant or endorsing paper (checked by AA)</t>
  </si>
  <si>
    <t>Neo Sex Chromosomes, Colour Polymorphism and Male-Killing in the African Queen Butterfly, Danaus chrysippus (L.).</t>
  </si>
  <si>
    <t>Smith, David A.S.; Traut, Walther; Martin, Simon H.; Ireri, Piera; Omufwoko, Kennedy S.; ffrench-Constant, Richard; Gordon, Ian J.</t>
  </si>
  <si>
    <t>Danaus chrysippus (L.), one of the world's commonest butterflies, has an extensive range throughout the Old-World tropics. In Africa it is divided into four geographical subspecies which overlap and hybridise freely in the East African Rift: Here alone a male-killing (MK) endosymbiont, Spiroplasma ixodetis, has invaded, causing female-biased populations to predominate. In ssp. chrysippus, inside the Rift only, an autosome carrying a colour locus has fused with the W chromosome to create a neo-W chromosome. A total of 40–100% of Rift females are neo-W and carry Spiroplasma, thus transmitting a linked, matrilineal neo-W, MK complex. As neo-W females have no sons, half the mother's genes are lost in each generation. Paradoxically, although neo-W females have no close male relatives and are thereby forced to outbreed, MK restricts gene flow between subspecies and may thus promote speciation. The neo-W chromosome originated in the Nairobi region around 2.2 k years ago and subsequently spread throughout the Rift contact zone in some 26 k generations, possibly assisted by not having any competing brothers. Our work on the neo-W chromosome, the spread of Spiroplasma and possible speciation is ongoing. [ABSTRACT FROM AUTHOR] Copyright of Insects (2075-4450)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</si>
  <si>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Performance evaluation of AR5-CMIP5 models for the representation of seasonal and multi-annual variability of precipitation in Brazilian hydropower sector basins under RCP8.5 scenario.</t>
  </si>
  <si>
    <t>Silveira, Cleiton Da Silva; Vasconcelos Junior, Francisco Das Chagas; Souza Filho, Francisco De Assis De; Guimarães, Sullyandro Oliveira; Marcos Junior, Antonio Duarte; Dos Reis, Giullian Nicola Lima; Porto, Victor Costa</t>
  </si>
  <si>
    <t>Representations of precipitation from CMIP5 models over the 1950–1999 period in hydrographic basins that are relevant to the Brazilian electricity sector are evaluated in this study. The majority of ensemble members adequately represented seasonal variability, although they differed about the patterns of high-frequency interannual variation. The models did not adequately represent seasonal-scale precipitation in the southern region of Brazil. Relative to other models, the CNRM_CM5 and HadGEM2-ES models demonstrated good seasonal and interannual representation over most basins, while the global CanESM2, GFDL-ESM2M and IPSL_CM5A-LR models demonstrated relatively poor performance. The models concur on the impact of the RCP8.5 scenario in the Southeast/Midwest and South sectors over the period 2015–2044, suggesting that precipitation will decrease up to 15% in the basin supplying the Furnas hydropower plant and by 12% in the basin supplying the Itaipú plant, which represents 25% of the hydroelectric production in Brazil. [ABSTRACT FROM AUTHOR] Copyright of Hydrological Sciences Journal/Journal des Sciences Hydrologiques is the property of Taylor &amp; Francis Ltd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</si>
  <si>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Performance of Three Isolates of Metarhizium anisopliae and Their Virulence against Zeugodacus cucurbitae under Different Temperature Regimes, with Global Extrapolation of Their Efficiency.</t>
  </si>
  <si>
    <t>Onsongo, Susan K.; Gichimu, Bernard M.; Akutse, Komivi S.; Dubois, Thomas; Mohamed, Samira A.</t>
  </si>
  <si>
    <t>The performance of entomopathogenic fungi in pest control is usually affected by both biotic and abiotic factors. This study aimed to determine the effects of various temperatures (15, 20, 25 and 30 °C) on conidial germination, mycelial growth and conidial density and virulence to the melon fly Zeugodacus cucurbitae of three selected isolates of Metarhizium anisopliae. The three isolates, ICIPE 18, ICIPE 30 and ICIPE 69, had previously been selected in laboratory bioassays. Percentage mortality by the three isolates ranged between 16.25% and 100.0% across the different temperatures. The isolates ICIPE 69 and ICIPE 18 recorded the highest percentage mortality of 96.25% and 100% and the shortest LT50 values of 2.61 and 2.63 days, respectively, at 30 °C. However, at 30 °C, ICIPE 69 produced the highest number of conidia of 90.5 × 107 /mL and was therefore selected for global mapping to predict its efficacy against Z. cucurbitae using the geospatial temperature data layer and the best fitted quadratic model. The map showed that the isolate would be more effective in the tropics than in temperate climates. [ABSTRACT FROM AUTHOR] Copyright of Insects (2075-4450)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</si>
  <si>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Photo‐sharing platforms key for characterising niche and distribution in poorly studied taxa.</t>
  </si>
  <si>
    <t>Jiménez‐Valverde, Alberto; Peña‐Aguilera, Pablo; Barve, Vijay; Burguillo‐Madrid, Lidia; Leather, Simon; Stewart, Alan</t>
  </si>
  <si>
    <t>Insect Conservation &amp; Diversity</t>
  </si>
  <si>
    <t>The continuing advancement of new technologies is making available novel sources of occurrence data, such as photo‐sharing platforms. Using three Iberian Argiope spider species as models, this study aimed to compare the quality of three data sources – existing scientific literature, a biodiversity‐focused photo‐sharing citizen science project, and a photo‐sharing social network – and the results derived from niche and distribution analyses.Data sources were compared in terms of sample size, spatial clustering, and coverage, degree of climatic niche completeness, and in their consistency in the characterisation of response curves. Possible biases towards big cities and protected natural areas were identified, and species distribution models were parameterised and compared.Photo records provided the largest number of occurrences, whereas data from scientific literature showed the worst spatial coverage. Records from the citizen science project yielded the highest degree of niche completeness. All data sources showed some bias towards big cities and protected areas. Data from existing scientific literature yielded the worst range representations and, accordingly, the most different distribution models, whereas the models based on two photo‐vouchered sources were very similar.Range and niche analyses using records from different sources may yield disparate results. Occurrence data from existing scientific literature may not be enough to develop robust niche analyses nor to characterise recent range changes of poorly studied taxa. Photo‐sharing platforms provide updated chorological information and have the potential to increase sample sizes dramatically, which is an important data property in distribution and niche modelling. [ABSTRACT FROM AUTHOR] Copyright of Insect Conservation &amp; Diversity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</si>
  <si>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Predicting hybridisation as a consequence of climate change in damselflies.</t>
  </si>
  <si>
    <t>Nava‐Bolaños, Angela; Sánchez‐Guillén, Rosa A.; Wellenreuther, Maren; Muñoz, Jesús; Torres‐Pachón, Mónica; Novelo‐Gutiérrez, Rodolfo; Córdoba‐Aguilar, Alex; Hassall, Christopher; Keyghobadi, Nusha</t>
  </si>
  <si>
    <t>Climate change is a key stressor for species. Two major consequences of climate‐induced range shifts are the formation of new areas of geographic overlap (i.e. sympatry) and an increased probability of hybridisation in the de novo created contact zones.One method to effectively quantify the potential of hybridisation is to integrate ecological niche modelling and the propensity to hybridisation based on genetic divergence. In this paper, we have applied this methodology to predict hybridisation outcomes following different scenarios of climate change in 30 species of Argia damselflies.We (i) investigated how climate change may affect species' distributions; (ii) quantified if changed distributions generate new areas of sympatry between species; (iii) calculated the propensity to hybridise based on genetic divergence between species; and (iv) integrated these data to predict the future potential of species to hybridise.We found that the distribution of 29 of the 30 species was affected by a change in climate which led to a general increase in sympatric overlap among species. The degree of genetic divergence among the 108 species' combinations ranged from 0.06% to 0.36%. Based on the sympatric overlap and genetic divergence, it can be predicted that 97 of the species pairs are likely to hybridise in the future.Our results are useful to forecast how highly diverse and closely related groups, such as Argia damselflies, may respond to a change in climate and how this can impact the potential of species mixing under a scenario of increased global warming. [ABSTRACT FROM AUTHOR] Copyright of Insect Conservation &amp; Diversity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</si>
  <si>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another species distribution paper looking at climate effects - not a relevant or endorsing paper (checked by AA)</t>
  </si>
  <si>
    <t>Production of Bioethanol from Bore (Alocasia macrorrhiza).</t>
  </si>
  <si>
    <t>Díaz Díaz, Elkin Darío; Quinto Solis, Salma Rosa</t>
  </si>
  <si>
    <t>Ingeniería Solidaria</t>
  </si>
  <si>
    <t>Introduction: This publication is the product of research entitled "Production of Bioethanol from Bore" developed in the year 2016 at the National University of Colombia in Medellín, Colombia. Objective: To reduce the emissions of gases produced by the combustion of petrol by use of a 90:10 fuel-ethanol mixture from the bioethanol obtained from the Bore plant (Alocasia macrorrhiza). Methodology: The process for obtaining ethanol involves pretreatment of the raw material through washing and husking, liquefied, pre-drying, pre-shredding, drying, crushing and sifting and later a microbial fermentation using the Yeast Saccharomyces cerevisiae. Conclusions: The admixtures of bioethanol in 90:10 fuel-bioethanol mixtures generated an increase in the quality of the fuel, due to the oxygen present in the mixture which improves the combustion. Following this work, it is concluded that Bore (Alocasia macrorrhiza) is a promising raw material in the production of a bioethanol with the highest concentrations of starch and better results from fermentation with Saccharomyces cerevisiae. Originality: To provide a new unknown raw material to produce a bioethanol destined for mixtures with gasoline. Limitations: The general lack of knowledge of the plant, commonly called a weed, in addition to few references related to its use in the production of bioethanol. (English) [ABSTRACT FROM AUTHOR] Introducción: Este artículo deriva de un trabajo realizado por Arias Jara como trabajo de grado en el 2016 en la universidad central de Ecuador, "Obtención del almidón de la Alocasia macrorrhiza y cuantificación del oxalato de calcio". Objetivo: Disminuir las emisiones de gases producidos por la combustión de la gasolina mediante la mezcla 90:10 comburente-etanol a partir del bioetanol obtenido del Bore (Alocasia macrorrhiza). Metodología: El proceso para la obtención de etanol involucra un pretratamiento de la materia prima a través de lavado y descascarado, licuado, pre-secado, pre-triturado, secado, triturado y cernido y posteriormente una fermentación microbiana utilizando la levadura Saccharomyces cerevisiae. Conclusiones: Las adiciones de bioetanol en mezclas 90:10 comburente, bioetanol generó un aumento en la calidad del combustible, debido al oxígeno presente en la mezcla lo que mejora la combustión. A raíz de este trabajo se concluye que el Bore (Alocasia macrorrhiza) es la materia prima promisoria en la producción de un bioetanol con las concentraciones más elevadas de almidón y mejores resultados a partir de fermentación con Saccharomyces cerevisiae. Originalidad: Proporcionar una nueva materia prima para la producción de un bioetanol destinado para las mezclas con la gasolina. Limitaciones: El desconocimiento de la planta la cual comúnmente es llamada maleza, además de las pocas referencias hacia la parte de producción de bioetanol. (Spanish) [ABSTRACT FROM AUTHOR] Introdução: este artigo deriva do trabalho "Obtenção do amido da Alocasia macrorrhiza e quantificação do exalato de cálcio", realizado por Arias Jara como trabalho de graduação em 2016 na Universidade Central do Equador. Objetivo: diminuir as emissões de gases produzidos pela combustão da gasolina por meio da mistura 90:10 de comburente-etanol a partir do bioetanol obtido da orelha-de-elefante-gigante (Alocasia macrorrhiza). Metodologia: o processo para a obtenção de etanol envolve um pré-tratamento da matéria-prima por meio de lavagem e retirada da casca, liquidificação, pré-secagem, pré-trituração, secagem, trituração e peneiração e, posteriormente, uma fermentação microbiana com uso de levedura Saccharomyces cerevisiae. Conclusões: as adições de bioetanol em 90:10 de comburente e bioetanol gerou um aumento na qualidade do combustível devido ao oxigênio presente na mistura, que melhora a combustão. Conclui-se com este trabalho que a orelha-de-elefante-gigante (Alocasia macrorrhiza) é a matéria-prima promissora na produção de um bioetanol com as concentrações mais elevadas de amido e melhores resultados a partir da fermentação com Saccharomyces cerevisiae. Originalidade: proporcionar uma nova matéria-prima para a produção de um bioetanol destinado para as misturas com a gasolina. Limitações: o desconhecimento da planta, que costuma ser considerada uma praga, além das poucas referências com respeito à produção de bioetanol. (Portuguese) [ABSTRACT FROM AUTHOR] Copyright of Ingeniería Solidaria is the property of Universidad Cooperativa de Colombia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</si>
  <si>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Projected biophysical conditions of the Bering Sea to 2100 under multiple emission scenarios.</t>
  </si>
  <si>
    <t>Hermann, Albert J; Gibson, Georgina A; Cheng, Wei; Ortiz, Ivonne; Aydin, Kerim; Wang, Muyin; Hollowed, Anne B; Holsman, Kirstin K</t>
  </si>
  <si>
    <t>A regional biophysical model is used to relate projected large-scale changes in atmospheric and oceanic conditions from CMIP5 to the finer-scale changes in the physical and biological structure of the Bering Sea, from the present through the end of the twenty-first century. A multivariate statistical method is used to analyse the results of a small (eight-member) dynamically downscaled ensemble to characterize and quantify dominant modes of variability and covariability among a broad set of biophysical features. This characterization provides a statistical method to rapidly estimate the likely response of the regional system to a much larger (63-member) ensemble of possible future forcing conditions. Under a high-emission [Representative Concentration Pathway 8.5 (RCP8.5)] scenario, results indicate that decadally averaged Bering Sea shelf bottom temperatures may warm by as much as 5°C by 2100, with associated loss of large crustacean zooplankton on the southern shelf. Under a lower emission scenario (RCP4.5), these effects are predicted to be approximately half their calculated change under the high emission scenario. [ABSTRACT FROM AUTHOR] Copyright of ICES Journal of Marine Science / Journal du Conseil is the property of Oxford University Press / USA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</si>
  <si>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Recent advances in understanding the effects of climate change on the world's oceans.</t>
  </si>
  <si>
    <t>Hollowed, Anne B; Barange, Manuel; Garçon, Véronique; Ito, Shin-ichi; Link, Jason S; Aricò, Salvatore; Batchelder, Harold; Brown, Robin; Griffis, Roger; Wawrzynski, Wojciech</t>
  </si>
  <si>
    <t>In June 2018, &gt;600 scientists from over 50 countries attended the Fourth International Symposium on the Effects of Climate Change on the World's Oceans (ECCWO-4). ECCWO-4 provided a forum for scientists to share information, build understanding, and advance responses to climate impacts on oceans and the many people, businesses and communities that depend on them. Seven Key Messages emerging from the symposium and relevant information from recently published literature are summarized. Recent scientific advances are improving our ability to understand, project, and assess the consequences of different levels of 21st century climate change for ocean ecosystems and ocean dependent communities. Outcomes of the symposium highlighted the need for on-going engagement with stakeholders, communities, and managers when considering the trade-offs associated with tactical and strategic opportunities for adaptation to climate change. Science informed adaptation frameworks that engage the public in their development are needed for effective management of marine resources in a changing climate. The summary provides a brief overview of the advances in climate-ocean science emerging from the symposium and provides context for the contributed papers within the broader socio-ecological advances of the discipline. [ABSTRACT FROM AUTHOR] Copyright of ICES Journal of Marine Science / Journal du Conseil is the property of Oxford University Press / USA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</si>
  <si>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not relevant according to relook assessment (checked by AA)</t>
  </si>
  <si>
    <t>Reforming China's polar science and technology system.</t>
  </si>
  <si>
    <t>Zhang, Lulu; Yang, Jian; Zang, Jingjing; Wang, Yuhong; Sun, Liguang</t>
  </si>
  <si>
    <t>Along with its modernization process, China has developed many interests in polar ecology and has connected the significance of the Antarctic and Arctic to its national interests. We present an in-depth analysis and assessment of the state of the art of China's polar research from following points of view, mechanism of policy making on polar affairs, science diplomacy and polar governance, on-spot research expedition management, allocation of scientific funds, forming polar scientific team, especially on the management system of CHINARE. From an integrated perspective of social and natural sciences, we present a vision for future reform and development of polar affairs of China: to establish a macro and long term policy for the polar regions, to promote and establish a government-led, diversified polar scientific management system, to establish a reasonable and rule based evaluation system, to train, stabilize and expand polar scientific research teams, and to attract and encourage talents for polar science communication. [ABSTRACT FROM AUTHOR] Copyright of Interdisciplinary Science Reviews is the property of Taylor &amp; Francis Ltd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</si>
  <si>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Satellite Imaging and Long-Term Mosquito Surveillance Implicate the Influence of Rapid Urbanization on Culex Vector Populations.</t>
  </si>
  <si>
    <t>Field, Eleanor N.; Tokarz, Ryan E.; Smith, Ryan C.</t>
  </si>
  <si>
    <t>The ecology and environmental conditions of a habitat have profound influences on mosquito population abundance. As a result, mosquito species vary in their associations with particular habitat types, yet long-term studies showing how mosquito populations shift in a changing ecological landscape are lacking. To better understand how land use changes influence mosquito populations, we examined mosquito surveillance data over a thirty-four-year period for two contrasting sites in central Iowa. One site displayed increasing levels of urbanization over time and a dramatic decline in Culex pipiens group (an informal grouping of Culex restuans,Culex pipiens, and Culex salinarius, referred to as CPG), the primary vectors of West Nile virus in central Iowa. Similar effects were also shown for other mosquito vector populations, yet the abundance of Aedes vexans remained constant during the study period. This is in contrast to a second site, which reflected an established urban landscape. At this location, there were no significant changes in land use and CPG populations remained constant. Climate data (temperature, total precipitation) were compiled for each location to see if these changes could account for altered population dynamics, but neither significantly influence CPG abundance at the respective site locations. Taken together, our data suggest that increased landscape development can have negative impacts on Culex vector populations, and we argue that long-term surveillance paired with satellite imagery analysis are useful methods for measuring the impacts of rapid human development on mosquito vector communities. As a result, we believe that land use changes can have important implications for mosquito management practices, population modeling, and disease transmission dynamics. [ABSTRACT FROM AUTHOR] Copyright of Insects (2075-4450)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</si>
  <si>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Simulation of streamflow with statistically downscaled daily rainfall using a hybrid of wavelet and GAMLSS models.</t>
  </si>
  <si>
    <t>Rashid, Md. Mamunur; Beecham, Simon</t>
  </si>
  <si>
    <t>A rainfall–streamflow model is proposed, in which a downscaled rainfall series and its wavelet-based decomposed sub-series at optimum lags were used as covariates in GAMLSS (Generalized Additive Model in Location, Scale and Shape). GAMLSS is applied in climate change impact assessment using CMIP5 general climate model to simulate daily streamflow in three sub-catchments of the Onkaparinga catchment, South Australia. The Spearman correlation and Nash-Sutcliffe efficiency between the observed and median simulated streamflow values were high and comparable for both the calibration and validation periods for each sub-catchment. We show that the GAMLSS has the capability to capture non-stationarity in the rainfall–streamflow process. It was also observed that the use of wavelet-based decomposed rainfall sub-series with optimum lags as covariates in the GAMLSS model captures the underlying physics of the rainfall–streamflow process. The development and application of an empirical rainfall–streamflow model that can be used to assess the impact of catchment-scale climate change on streamflow is demonstrated. [ABSTRACT FROM AUTHOR] Copyright of Hydrological Sciences Journal/Journal des Sciences Hydrologiques is the property of Taylor &amp; Francis Ltd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</si>
  <si>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The Evolution of CAM Photosynthesis in Australian Calandrinia Reveals Lability in C3+CAM Phenotypes and a Possible Constraint to the Evolution of Strong CAM.</t>
  </si>
  <si>
    <t>Hancock, Lillian P; Holtum, Joseph A M; Edwards, Erika J</t>
  </si>
  <si>
    <t>Australian Calandrinia has radiated across the Australian continent during the last 30 Ma, and today inhabits most Australian ecosystems. Given its biogeographic range and reports of facultative Crassulacean acid metabolism (CAM) photosynthesis in multiple species, we hypothesized (1) that CAM would be widespread across Australian Calandrinia and that species, especially those that live in arid regions, would engage in strong CAM, and (2) that Australian Calandrinia would be an important lineage for informing on the CAM evolutionary trajectory. We cultivated 22 Australian Calandrinia species for a drought experiment. Using physiological measurements and δ13C values we characterized photosynthetic mode across these species, mapped the resulting character states onto a phylogeny, and characterized the climatic envelopes of species in their native ranges. Most species primarily utilize C3 photosynthesis, with CAM operating secondarily, often upregulated following drought. Several phylogenetically nested species are C3, indicating evolutionary losses of CAM. No strong CAM was detected in any of the species. Results highlight the limitations of δ13C surveys in detecting C3+CAM phenotypes, and the evolutionary lability of C3+CAM phenotypes. We propose a model of CAM evolution that allows for lability and reversibility among C3+CAM phenotypes and C3 and suggest that an annual life-cycle may preclude the evolution of strong CAM. [ABSTRACT FROM AUTHOR] Copyright of Integrative &amp; Comparative Biology is the property of Oxford University Press / USA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</si>
  <si>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The Internet of Things and Sensor Networks.</t>
  </si>
  <si>
    <t>Andreev, Sergey; Dobre, Ciprian</t>
  </si>
  <si>
    <t>IEEE Communications Magazine</t>
  </si>
  <si>
    <t>The articles in this special section focus on the Internet of Things (IoT) and sensor networks. IoT is being embraced by numerous companies across most industries. This transformation is all about the adoption of digital technologies underpinning essential societal and human activities, while at its heart is the digital transformation of businesses. As more Internet-connected devices are being deployed to automate and collect various data, the adoption of IoT efficiently boosts business life all over the world, which is further supported by breakthrough innovations. The latter are remarkable as they employ the IoT technologies to mitigate global warming, save water, increase yields in smart farming, provide a backbone for autonomous vehicles, and many more. [ABSTRACT FROM AUTHOR] Copyright of IEEE Communications Magazine is the property of IEEE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</si>
  <si>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The missing piece of the integrative studies puzzle.</t>
  </si>
  <si>
    <t>Wallis, Steven E.</t>
  </si>
  <si>
    <t>Within Interdisciplinary Studies (IS), the effectiveness of Integrative Studies has been hampered by the difficulty of effectively integrating/synthesizing theories among multiple disciplines. Without effective integration, we cannot generate theories that will enable highly effective action. This paper presents Integrative Propositional Analysis (IPA) – a tool based on an emerging stream of research on the structure of theories. Using a few simple rules, IPA provides a concrete visual-mapping approach to integrating theories. And, of equal or greater importance, IPA provides an effective method for measuring 'how integrated' or 'how coherent' theories are as a new way to predict how useful the theory will be for representing our understanding of complex situations and improving the ability of individuals, organizations, and coalitions to take effective action based on those theories. This is expected to be particularly useful for students and interdisciplinary teams for integrating theoretical perspectives in an initial assessment of problems and situations. [ABSTRACT FROM AUTHOR] Copyright of Interdisciplinary Science Reviews is the property of Taylor &amp; Francis Ltd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</si>
  <si>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The movement responses of three libellulid dragonfly species to open and closed landscape cover.</t>
  </si>
  <si>
    <t>French, Sarah K.; McCauley, Shannon J.; Hassall, Christopher; Sahlen, Göran</t>
  </si>
  <si>
    <t>The land cover between habitats (i.e. matrix environment) can affect connectivity by impacting organismal movement. Many animals, however, have preferences for specific matrix environments, which can affect their movement through the landscape.We examined how different terrestrial matrix environments impacted the fine‐scale movement of adult dragonflies. Based on previous studies of adult dragonfly dispersal and larval distributions, we hypothesised that dragonflies would prefer to enter fields rather than forests and that forests would be a barrier to dragonfly movement, due to forests' structural complexity, low understory light availability, and lower air temperatures.To test how adult dragonflies responded to various terrestrial environments, we released 108 Leucorrhinia intacta, a mixture of 108 Sympetrum rubicundulum and obtrusum/rubicundulum hybrids, and 108 Sympetrum vicinum, at field‐forest ecotones and assessed their preferences for fields or forests. Individual behavioural responses were recorded, including their probability of taking flight, their direction of movement with respect to the two matrix types, and flight time.The likelihood of adult dragonflies taking flight was species‐specific in response to release location. Adults moved more frequently towards fields than forests when released at a forest edge. Individuals released within forests had shorter flight times, but again this response was species‐specific.The presence of an open matrix (field or meadow) is likely important for facilitating movement in dragonflies; however, forests are not movement barriers for all dragonfly species. Integrating assays of matrix and habitat preferences can provide insight into how landscape connectivity can be maintained for actively dispersing species. [ABSTRACT FROM AUTHOR] Copyright of Insect Conservation &amp; Diversity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</si>
  <si>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THOUGHTS ABOUT THE LIGHTNING PROTECTION OF SOME ELECTRIC VEHICLES.</t>
  </si>
  <si>
    <t>Kasza, Zoltan</t>
  </si>
  <si>
    <t>Interdisciplinary Description of Complex Systems</t>
  </si>
  <si>
    <t>Today, smart devices and technologies, in addition to serving people's individual needs (e.g. smartphones, tablets etc.), are gaining ground in supporting community traffic, healthcare, disaster management as a social public task. As a result of the continuous development of human living communities (villages, towns, settlements), the dominant usage of smart tools and technologies already represents a new quality level (Smart City). Modern logistics support for the public tasks of other settlements or other committed community events takes place through the use of different types of vehicles, in which the use of electric vehicles is also becoming increasingly important. Manufacturers are designing body parts for these vehicles to achieve a smaller weight from various plastic or composite materials in the future, which does not protect the passengers from lightning strikes. From the point of view of life and property protection, the lightning protection of electric vehicles with this technology can be the current area of current research and development. [ABSTRACT FROM AUTHOR] Copyright of Interdisciplinary Description of Complex Systems is the property of Croatian Interdisciplinary Society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</si>
  <si>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Towards climate resiliency in fisheries management.</t>
  </si>
  <si>
    <t>Holsman, Kirstin K; Hazen, Elliott Lee; Haynie, Alan; Gourguet, Sophie; Hollowed, Anne; Bograd, Steven J; Samhouri, Jameal F; Aydin, Kerim</t>
  </si>
  <si>
    <t>It is increasingly evident that climate change is having significant impacts on marine ecosystems and dependent fisheries. Yet, translating climate science into management actions and policies is an ongoing challenge. In particular, four aspects have confounded implementation of climate-resilient management: (i) regional management tools may not be well-suited for managing the same systems under climate change, (ii) individual management policies and climate research studies are often implicitly focussed on spatio-temporal scales that are rarely aligned, (iii) management approaches seldom integrate across spatio-temporal scales and are, therefore, maladapted to unidirectional change and extreme events, and (iv) challenges to modelling socio-economic implications of climate change impede projections of cumulative costs to society, disguise adaptive limits, and ultimately impact climate risk and management trade-off assessments. We suggest that addressing environmental change favours adaptive and dynamic management approaches, while addressing shifting socio-economic and political conditions favours fixed long-term measures; considering both jointly requires a combination of dynamic-adaptive-fixed approaches. We outline a framework to integrate climate-responsive tools into a unified climate-resilient management approach using nested dynamic-adaptive-fixed management portfolios that improve management effectiveness and efficiency. This approach may help reduce future conflict between marine resource extractive and conservation goals through more explicit characterization of management trade-offs and identification of social and ecological tipping points. [ABSTRACT FROM AUTHOR] Copyright of ICES Journal of Marine Science / Journal du Conseil is the property of Oxford University Press / USA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</si>
  <si>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Using transient temperature–depth profiles to assess vertical groundwater flow across semi-confining layers in the Chianan coastal plain aquifer systeme, southern Taiwan.</t>
  </si>
  <si>
    <t>Chen, Wenfu; Bense, Victor F.</t>
  </si>
  <si>
    <t>The quantification of vertical groundwater fluxes across semi-confining layers is fundamental to evaluate groundwater recharge and discharge rates to and from aquifer systems. Methods to estimate vertical groundwater fluxes from temperature–depth profiles have been available since the 1960s. While some methodologies assume steady-state conditions, changes in land-surface temperatures as well as hydrogeological conditions can lead to transient heat flow conditions. Indeed, many studies have indicated that transient temperatures in deeper confined aquifers are widespread. A study is presented that uses transient-temperature–depth curves obtained from groundwater observation wells in the Chianan coastal plain in southern Taiwan. In this area, sedimentary aquifer systems consist of a stack of alternating sand and mud layers, over several hundred meters in thickness. Groundwater has been abstracted from these aquifers for decades, resulting in large hydraulic gradients between the shallow and deeper aquifers. Hence, vertical groundwater flow is likely enhanced across finer-grained, semi-confining units. A set of temperature–depth profiles is available from this area. Constrained by these profiles, numerical models of one-dimensional transient heat transfer were used to infer vertical fluxes of 3.3 × 10−8 to 3.9 × 10−8 m/s using thermal data from 2013 to 2016. An analytical solution was also employed that assumes steady-state conditions. Calculated fluxes using the latter approach were lower, at approximately 1.1 × 10−8 to 1.6 × 10−8 m/s. The study suggests that vertical fluxes derived from using Bredehoeft and Papadopulos's analytical solutions result in underestimates of actual vertical seepage rates across aquitards. (English) [ABSTRACT FROM AUTHOR] Resumen: La cuantificación de los flujos verticales de aguas subterráneas a través de capas semiconfinantes es fundamental para evaluar las tasas de recarga y descarga hacia y desde los sistemas acuíferos. Desde la década de 1960 se dispone de métodos para estimar los flujos verticales a partir de perfiles temperatura–profundidad. Mientras que algunas metodologías asumen condiciones de estado estacionario, los cambios en las temperaturas de la superficie terrestre, así como las condiciones hidrogeológicas, pueden llevar a condiciones transitorias de flujo de calor. De hecho, muchos estudios han indicado que las temperaturas transitorias en los acuíferos confinados más profundos están muy generalizadas. Se presenta un estudio que utiliza curvas de temperatura – profundidad en condiciones transitorias obtenidas de pozos de observación de aguas subterráneas en la llanura costera de Chianan, en el sur de Taiwán. En esta área, los sistemas acuíferos sedimentarios consisten en un conjunto de capas alternantes de arena y lodo, de varios cientos de metros de espesor. El agua subterránea ha sido extraída de estos acuíferos durante décadas, resultando en grandes gradientes hidráulicos entre los acuíferos someros y los más profundos. Por lo tanto, es probable que el flujo vertical de agua subterránea se incremente a través de unidades semiconfinantes de grano más fino. Un conjunto de perfiles de temperatura–profundidad está disponible en esta área. Limitados por estos perfiles, se utilizaron modelos numéricos de transferencia de calor transitorio unidimensional para inferir flujos verticales de 3.3 × 10−8 a 3.9 × 10−8 m/s utilizando datos térmicos de 2013–2016. También se empleó una solución analítica que asume condiciones de estado estacionario. Los flujos calculados que utilizaron este último método fueron menores, aproximadamente de 1.1 × 10−8 to 1.6 × 10−8 m/s. El estudio sugiere que los flujos verticales derivados de los perfiles de temperatura–profundidad en condiciones transitorias utilizando las soluciones analíticas de Bredehoeft y Papadopulos dan como resultado una subestimación de las tasas reales de filtración vertical en los acuitardos. (Spanish) [ABSTRACT FROM AUTHOR] Résumé: La quantification des flux verticaux des eaux souterraines au travers de couches semi-imperméables est fondamentale pour évaluer la recharge et les débits vers et depuis les systèmes aquifères. Des méthodes pour estimer les flux verticaux d'eaux souterraines à partir de profils de température en fonction de la profondeur sont disponibles depuis les années 1960. Bien que certaines méthodologies supposent des conditions d'écoulement permanent, les changements dans les températures de surface terrestre ainsi que les conditions hydrogéologiques peuvent conduire à des conditions de régime transitoire des flux thermiques. En effet, de nombreuses études ont indiqué que les températures en régime transitoire dans les aquifères captifs plus profonds sont répandues. On présente une étude qui utilise des courbes de température en fonction de la profondeur et du temps obtenues à partir de puits d'observation des eaux souterraines dans la plaine côtière de Chianan dans le sud de Taïwan. Dans ce domaine, les systèmes aquifères sédimentaires consistent en une pile de couches de sable et de limon en alternance, sur plusieurs centaines de mètres d'épaisseur. Les eaux souterraines ont été exploitées à partir de ces aquifères depuis des décennies, ce qui a entraîné la mise en place de gradients hydrauliques importants entre les aquifères superficiels et les plus profonds. Par conséquent, l'écoulement vertical des eaux souterraines est probablement amélioré au sein des unités semi-imperméables à grains fins. Un ensemble de profils de température en fonction de la profondeur est disponible dans cette zone. Contraints par ces profils, des modèles numériques de transfert thermique transitoire unidimensionnel ont été utilisés pour déduire des flux verticaux de 3.3 × 10−8 à 3.9 × 10−8 m/s en utilisant des données thermiques de 2013 à 2016. Une solution analytique a également été employée qui suppose des conditions de régime permanent. Les flux calculés à l'aide de cette dernière approche étaient inférieurs, avec des valeurs approximativement comprises entre 1.1 × 10−8 et 1.6 × 10−8 m/s. L'étude suggère que les flux verticaux dérivés de profils de température en fonction de la profondeur en régime transitoire utilisant les solutions analytiques de Bredehoeft et de Papadopulos entraînent des sous-estimations des taux d'infiltration verticaux réels à travers les aquitards. (French) [ABSTRACT FROM AUTHOR] Resumo: A quantificação de fluxo vertical de águas subterrâneas através de camadas semiconfinantes é fundamental para avaliar taxas de recarga e descarga de águas subterrâneas em sistemas aquíferos. Métodos para estimativa de fluxo vertical de águas subterrâneas utilizando perfis de temperatura e profundidade estão disponíveis desde a década de 1960. Embora algumas metodologias assumam condições em estado estacionário, mudanças na temperatura da superfície do terreno bem como nas condições hidrogeológicas podem gerar condições transientes de fluxo de calor. Na verdade, muitos estudos têm indicado que a transiência das temperaturas em aquíferos confinados mais profundos é amplamente comum. Um estudo é apresentado utilizando curvas temperatura transiente e profundidade obtidas a partir de poços de observação de águas subterrâneas na planície costeira de Chianan no sul de Taiwan. Nesta área, os sistemas aquíferos sedimentares consistem em uma sequência alternante de camadas de areia e argila por várias centenas de metros de espessura. As águas subterrâneas desses aquíferos têm sido explotadas durante décadas, resultando em grandes gradientes hidráulicos entre os aquíferos raso e mais profundo. Consequentemente, o fluxo vertical de águas subterrâneas é provavelmente aumentado através das unidades seminconfinantes de granulometria fina. Um conjunto de perfis de temperatura e profundidade está disponível para essa área. Restringidos a esses perfis, modelos numéricos unidimensionais transientes de tranferência de calor foram utilizados para inferir fluxos verticais de 3.3 × 10−8 a 3.9 × 10−8 m/s utilizando dados termais dos anos de 2013 a 2016. Uma solução analítica que assume condições em estado estacionário também foi empregada. Fluxos calculados utilizando esta última abordagem foram menores, de aproximadamente de 1.1 × 10−8 a 1.6 × 10−8 m/s. O estudo sugere que os fluxos verticais derivados de perfis de temperatura transiente e profundidade utilizando as soluções analíticas de Bredehoeft e Papadopulos resultam em subestimativas das taxas reais de infiltração através de aquitardos. (Portuguese) [ABSTRACT FROM AUTHOR] 摘要: 量化評估地下水含水層系統中半拘限層之補注及流出,需要先解答地下水垂直流速之基本問題。從1960年代以來,學者已提出使用溫度深度剖面來推估地下水垂直流速的方法。有些方法需要假設溫度為穩定的狀態,然而地面溫度的改變及地下水狀態改變,常造成地下水溫度呈現非穩態。許多研究也指出,深層含水層的溫度呈現非穩態並不罕見。本研究藉由地下水觀測井的非穩態溫度深度剖面,來評估南台灣嘉南海岸平原含水層系統中半拘限層之垂直地下水流速。本研究區域之地層為砂泥互層、有數百公尺厚。數十年來抽用深層的地下水,已造成淺層與深層含水層之間存有極大的水壓差,並可能已在深淺層之間的細顆粒半拘限阻水層,引起垂直向的地下水流動。本研究藉由2013–2016年的非穩態溫度深度剖面,使用一維熱傳導數值模擬求得半拘限層的垂向流速為 3.3 × 10−8 至 3.9 × 10−8 m/s。而使用穩態解析解的垂向流速較低,其值約 1.1 × 10−8 至 1.6 × 10−8 m/s。本研究結果顯示,使用穩態解析解求算非穩態的溫度深度剖面,低估了垂向的流速。 (Chinese) [ABSTRACT FROM AUTHOR] Copyright of Hydrogeology Journal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</si>
  <si>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 400-year reconstruction of wintertime Arctic sea-ice extent using a high-elevation, mid-latitude tree-ring record.</t>
  </si>
  <si>
    <t>Soulé, P. T.; Knapp, P. A.</t>
  </si>
  <si>
    <t>International Journal of Biometeorology</t>
  </si>
  <si>
    <t>We examined relationships between wintertime Arctic sea-ice extent (ASIE) and radial growth rates of alpine larch trees (LALY) in the northern Rockies, USA, during 1979–2015 (r = − 0.71, p &lt; 0.01) and reconstructed ASIE fluctuations from 1613 to 2015. Wintertime ASIE corresponds with summertime mid-latitude upper-level atmospheric flow patterns with ridging (troughing) and warmer (cooler) conditions prevailing in the Rockies when ASIE are below (above) average. In turn, warmer (cooler) summertime conditions favor (disfavor) growth of LALY, thus "recording" interannual variations in ASIE. Both 1000 hPa temperatures and 500 hPa geopotential heights during years of anomalously high or low radial growth negatively correspond with ASIE, suggesting that a disjunct spatial influence on atmospheric conditions may be associated with interannual variability of ASIE. Reconstructed ASIE values show that 1996–2015 was the lowest 20-year period on record, but the mean value is not significantly different from six other distinct periods of below-average ASIE. [ABSTRACT FROM AUTHOR] Copyright of International Journal of Biometeorology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</si>
  <si>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 Comparative Decision Support Systems for Water Resources Management.</t>
  </si>
  <si>
    <t>Kharabsheh, Mohammad; Alsha'ar, Najeeb Abu; Al-Ayyoub, Mahmoud</t>
  </si>
  <si>
    <t>International Review of Automatic Control</t>
  </si>
  <si>
    <t>Due to their grave importance, management of water resources has been the focus of attention for many researchers and practitioners from different disciplines across the globe. Trying to capture the different factors going into the decisions related to such a complex task with all of their nuances and intricacies, many researchers have proposed and implemented water resource management systems. Building a Decision Support System (DSS) for this task with a holistic view and practical usage has eluded many researchers. In this work, a comparative study of the DSS proposed for Water Resources Management (WRM) is presented. Specifically, the focus is on the modeling and optimization efforts discussed in the literature for such systems and it is argued about their merits and how they can be combined. A specific region (that is arid and poor in terms of the available water resources) is taken as a case study and the discussion is tailored to this region. Authors' aim is to help decision makers in this region as well regions of similar circumstances to address the WRM problem in a more effective and sustainable way. [ABSTRACT FROM AUTHOR] Copyright of International Review of Automatic Control is the property of Praise Worthy Prize S.r.L.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</si>
  <si>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Adaptations and phenotypic plasticity in developmental traits of Marshallagia marshalli.</t>
  </si>
  <si>
    <t>Aleuy, O. Alejandro; Hoberg, Eric P.; Paquette, Chelsey; Ruckstuhl, Kathreen E.; Kutz, Susan</t>
  </si>
  <si>
    <t>International Journal for Parasitology</t>
  </si>
  <si>
    <t>• Hatching in Marshallagia marshalli occurs primarily as L1s in an advanced stage of development. • After hatching, free-living larvae of M. marshalli do not feed nor grow as they mature from L1 to infective L3. • Marshallagia can also hatch as L3s, with this phenomenon being significantly more common at higher temperatures. Despite the economic, social and ecological importance of the ostertagiine abomasal nematode Marshallagia marshalli , little is known about its life history traits and its adaptations to cope with environmental extremes. Conserved species-specific traits can act as exaptations that may enhance parasite fitness in changing environments. Using a series of experiments, we revealed several unique adaptations of the free-living stages of M. marshalli that differ from other ostertagiines. Eggs were isolated from the feces of bighorn sheep (Ovis canadensis) from the Canadian Rocky Mountains and were cultured at different temperatures and with different media. Hatching occurred primarily as L1s in an advanced stage of development, morphologically very similar to a L2. When cultured at 20 °C, however, 2.86% of eggs hatched as L3, with this phenomenon being significantly more common at higher temperatures, peaking at 30 °C with 28.95% of eggs hatching as L3s. After hatching, free-living larvae of M. marshalli did not feed nor grow as they matured from L1 to infective L3. These life history traits seem to be adaptations to cope with the extreme environmental conditions that Marshallagia faces across its extensive latitudinal distribution in North America and Eurasia. In order to refine the predictions of parasite dynamics under scenarios of a changing climate, basic life history traits and temperature-dependent phenotypic behaviour should be incorporated into models for parasite biology. [ABSTRACT FROM AUTHOR] Copyright of International Journal for Parasitology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</si>
  <si>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Allopatric Speciation in Asia Contributed to the Diversity Anomaly between Eastern Asia and Eastern North America: Evidence from Anchored Phylogenomics of Stewartia (Theaceae).</t>
  </si>
  <si>
    <t>Li, Jian-Hua; Tredici, Peter Del; Lemmon, Alan R.; Lemmon, Emily Moriarty; Zhao, Yunpeng; Fu, Chengxin</t>
  </si>
  <si>
    <t>International Journal of Plant Sciences</t>
  </si>
  <si>
    <t>Premise of research. The disjunct distribution of plant genera between eastern Asia (EA) and eastern North America (ENA) has long attracted the attention of biologists and biogeographers. For most genera that have been studied, there are more species in EA than in ENA, and the diversity anomaly may have resulted from the greater physiographical heterogeneity in EA than in ENA in conjunction with climate and sea level changes. However, few empirical studies have explicitly tested the association between species diversity and allopatric speciation events. The genus Stewartia (Theaceae) displays this diversity anomaly, with two species in ENA and 21 species in EA, but the phylogeny of this group has not been resolved because of insufficient data. Methodology. Here, we sampled 15 species of Stewartia (65%) and generated data from over 500 nuclear loci using the anchored phylogenomic approach to produce a robust phylogeny of Stewartia. In addition, biogeographical analyses were performed to elucidate the natural history of Stewartia , including estimated times of divergence, ancestral areas, and speciation patterns. Pivotal results. Our parsimony, Bayesian, and species tree analyses produced congruent phylogenies with high resolution of the interspecific relationships within Stewartia. Speciation in Asia was mostly allopatric between the Japanese Islands and the Asian continent during the Miocene and the early Pliocene, while the two ENA species represent lineages from different times, with S. malacodendron being the first lineage to split off from the remaining species and S. ovata coming later as sister to the deciduous species of Asian Stewartia. Conclusions. The results provide direct evidence for the importance of allopatry in the differential diversity between EA and ENA. [ABSTRACT FROM AUTHOR] Copyright of International Journal of Plant Sciences is the property of University of Chicago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</si>
  <si>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Species diversity paper...assessment changed (checked by AA)</t>
  </si>
  <si>
    <t>Aluminium Primary Production Off-Gas Composition and Emissions: An Overview.</t>
  </si>
  <si>
    <t>Aarhaug, Thor Anders; Ratvik, Arne Petter</t>
  </si>
  <si>
    <t>JOM: The Journal of The Minerals, Metals &amp; Materials Society (TMS)</t>
  </si>
  <si>
    <t>The raw gas composition from primary aluminium production depends mostly on the process technology applied and the composition of the raw materials. At steady state, a stationary condition is established among the material sources, gas production and sinks: the gas treatment centre and escaping gases. Only a few papers discuss the off-gas composition itself; most papers deal with the gas composition from laboratory-scale experiments performed under inert conditions. In this article, an overview of the literature describing gas production from aluminium electrolysis is given. Effects of temperature and chemical equilibrium on the stationary condition are also discussed. The typical chemical composition of the raw materials is presented to evaluate their input into the gas composition, especially with respect to their impurity levels. [ABSTRACT FROM AUTHOR] Copyright of JOM: The Journal of The Minerals, Metals &amp; Materials Society (TMS)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</si>
  <si>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An Improved ENSO Ensemble Forecasting Strategy Based on Multiple Coupled Model Initialization Parameters.</t>
  </si>
  <si>
    <t>Wang, Yanfeng; Huang, Ping; Wang, Lei; Wang, Pengfei; Wei, Ke; Zhang, Zhihua; Yan, Bangliang</t>
  </si>
  <si>
    <t>Journal of Advances in Modeling Earth Systems</t>
  </si>
  <si>
    <t>Accurate prediction of El Niño–Southern Oscillation (ENSO) at relatively long timescales is propitious to forecasting other climate variables and meteorological disasters. Here, we use a coupled general circulation model, ICMv2, to investigate the influence of an initialization parameter, sea surface temperature (SST)‐nudging strength, on ENSO prediction skill in the model's 1981–2010 hindcast experiments and suggest a multiple initialization parameter ensemble (MIPE) forecast as a new ensemble forecasting strategy to improve ENSO prediction skill. Different SST‐nudging strengths produce different ENSO prediction skill via the generated various initial values. Selecting initial values closest to the observed SST (represented by reanalysis data) and increasing the ensemble size is inefficient in improving the skill of single initialization parameter ensemble (SIPE) forecasts. With ensemble members from different SST‐nudging strength groups, the MIPE forecasts are significantly more skillful than the SIPE forecasts at 1‐ to 10‐month lead time. More than 96% of 20,000 MIPE experiments generated by a Monte Carlo approach have larger anomaly correlation coefficient than SIPE at 1‐ to 9‐month lead time. Our findings suggest that MIPE forecasting is another efficient strategy that can improve ENSO prediction skill besides multimodel and multimember ensembles using different initial values with random disturbances. Key Points: SST‐nudging strength is a key parameter for initializing coupled models in ENSO predictionWe generate an outperformed ensemble forecast with members from multiple coupled model initialization parametersIncreasing the parameter diversity of ensemble members is a new and effective way to further improve the prediction skill of ensemble forecasts [ABSTRACT FROM AUTHOR] Copyright of Journal of Advances in Modeling Earth Systems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</si>
  <si>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AN INTEGRATED APPROACH FOR SUSTAINABILITY IN THE APPLICATION OF INDUSTRIALISED BUILDING SYSTEM (IBS).</t>
  </si>
  <si>
    <t>Yunus, Riduan; Abdul Hamid, Abdul Rahim; Mohd Noor, Siti Rahimah</t>
  </si>
  <si>
    <t>International Journal of GEOMATE</t>
  </si>
  <si>
    <t>Malaysia is committed to improve deliverables of construction industry especially in meeting the sustainable objectives. Lack of systematic tools and poor collaboration between key stakeholders have been identified as the main barriers to meet the objectives. The purpose of this paper is to present an integrated approach that can be able to assist designers, who are at the forefront in decision making, to select the best strategies that have been shown to be effective in promoting sustainability for IBS application. Questionnaire survey and interviews of the local practitioners were conducted to identify critical factors and provide recommendations on how to enhance sustainability by holistically addressing the identified issues during IBS design. SWOT (Strengths, Weaknesses, Opportunities and Threats) analysis framework was used to help decision-makers maximise the opportunities by using available strengths, avoid weaknesses, and diagnose possible threats in the examined issues. From the statistical analysis, eighteen critical factors relevant to IBS sustainability have been ranked. The guidelines were formulated based on the results from interviews to local practitioners and may be used as part of the project briefing documents for IBS designers. Holistic design strategies expand “Triple Bottom Lines” considerations in achieving sustainability. This study fills a current gap by responding to IBS project scenarios in developing countries. It also provides a balanced view for designers to better understand sustainability potential and prioritize attentions to manage sustainability issues in IBS applications. [ABSTRACT FROM AUTHOR] Copyright of International Journal of GEOMATE is the property of Geomate International Society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</si>
  <si>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Bonding performance after aging of fusion bonded hybrid joints.</t>
  </si>
  <si>
    <t>Lippky, K.; Hartwig, S.; Blass, D.; Dilger, K.</t>
  </si>
  <si>
    <t>International Journal of Adhesion &amp; Adhesives</t>
  </si>
  <si>
    <t>The investigations of this article are showing the bonding performance after aging of hybrid fusion bonds in combination with a laser pre-treatment. The investigated materials are a galvanized steel (HX340 LAD Z100MB) and two glass fiber reinforced Polyamide 6 materials. In order to achieve a structural strength of the fusion bond a laser pre-treatment is used. The investigation is focusing on the changes from the laser pre-treatment to the galvanized surface by analyzing the steel surface with a scanning electron microscope, energy disperse X-ray spectroscopy, micro sections and surface roughness measurements. The composition of the applied thermoplastic materials is not in the focus of the article which is why different manufacturers for the fiber reinforced thermoplastic material have been chosen. The aging of the samples is done by a climate change (PV1200) and a salt spray (PV1210) test in order to evaluate different aging mechanisms. Furthermore the investigation is providing a crucial finding by showing the impact of a batch change on the achievable lap-shear strength by comparing two batches from the same manufacturer. The results of the laser surface pre-treatment show that the zinc coating of the steel adherend is reduced significantly and does not provide a closed coating. The climate change test after 100 cycles showed no decrease of lap-shear strength compared to the reference when the highest investigated pre-treatment intensity is applied to the surface. The salt spray test showed a corrosion of the pre-treated area for laser pre-treatment settings which generate a low amount of oxygen on the surface. The pre-treatment settings generating a more oxidized surface (medium and high intensity) showed only a minor influence on the achievable lap-shear strength after 90 cycles. [ABSTRACT FROM AUTHOR] Copyright of International Journal of Adhesion &amp; Adhesives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</si>
  <si>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Damage index estimation by analysis of meteorological disasters on film plastic greenhouses.</t>
  </si>
  <si>
    <t>Heeryong Ryu; Mankwon Choi; Myeongwhan Cho; Inho Yu; Seungyu Kim</t>
  </si>
  <si>
    <t>International Journal of Agricultural &amp; Biological Engineering</t>
  </si>
  <si>
    <t>This study focuses on the analysis of the effect of meteorological disasters on film plastic greenhouses by typhoons, heavy snow, strong wind, and heavy rain. The data of meteorological disasters from 1998 to 2015 were analyzed on provincial basis to calculate the damage rate depending on the weather cause. The cumulative damage area is 20 279 hm². The damage rates of typhoons, heavy snow, strong wind, and heavy rain are 46.4%, 47.4%, 2.5%, and 3.8%, respectively. The damage index of the greenhouse, which is the ratio of the greenhouse area to the cumulative damage area, was proposed to estimate the disaster risk for 17 administrative districts. The damage index data and the cumulative damage areas were divided using the Jenks' Natural Breaks method. The average damage index is 0.66, and the damage indices are high in the metropolitan cities. [ABSTRACT FROM AUTHOR] Copyright of International Journal of Agricultural &amp; Biological Engineering is the property of International Journal of Agricultural &amp; Biological Engineering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</si>
  <si>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DAMAGE RISK ASSESSMENT OF PAINTING ON THE WOOD CONSTRUCTION IN TYPICAL TAIWANESE TEMPLE BY HOT AND HUMID CLIMATE.</t>
  </si>
  <si>
    <t>Lee, M. C. J.; Huang, L. W.; Wang, R. Z.; Lin, C. J.; Tsai, Y. L.; Lin, M. L.</t>
  </si>
  <si>
    <t>Most paintings were painted on the wood structure members for religion meaning and education to the prayers in the typical Taiwanese Temples. The damage of painting was induced by the micro-climate especially in the Relative humidity and Temperature various. Most typical Taiwanese temples were built by wood and brick structure with 1 open façade (semi-open space), outdoor air with different condition directly flows into indoor space to impact the material of paintings or structure members in subtropical Taiwan. When the materials absorb much damp or dry air, the volume will be expanded or shrink to damage the materials of painting layer or the basement layer. This study focuses on the damage risk assessment of painting on the wood structure members in the semi-open wooden historic temple. The test samples with painting were made by the cedar in the typical built method with wood protect oil, linen cloth, lime mortar, pigment, and surface protect oil. The test samples were put into the controlled chamber with temperature and relative humidity to test the peel off area by CNS 10757 to set up the safe range in different climate condition. The test results provide the risk assessment range in relative humidity with 55 % ± 15 % and in temperature with 25 °C ± 10 °C for safety range. The dangerous range may set ±10 % and ±5 °C from the safety range, and the very dangerous range should be destroyed the material from the boundary of EMC (Equilibrium Moisture Content), and phase change of materials. The risk assessment by benchmark in the temperature and relative humidity for easy announcing the managers to immediately trouble shooting. [ABSTRACT FROM AUTHOR] Copyright of International Archives of the Photogrammetry, Remote Sensing &amp; Spatial Information Sciences is the property of Copernicus Gesellschaft mbH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</si>
  <si>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Development of hydrokinetic energy technology: A review.</t>
  </si>
  <si>
    <t>Sood, Manoj; Singal, Sunil Kumar</t>
  </si>
  <si>
    <t>International Journal of Energy Research</t>
  </si>
  <si>
    <t>Summary: The drastic change in climatic conditions has led to shift towards the review of sustainable strategies in the renewable energy sector. Hydrokinetic technology has various benefits over the conventional methods, which can be helpful in achieving the desired sustainable development. In the present study, an outline for the conversion of hydrokinetic energy along with its challenges has been discussed. The study comprises of three steps involving collection of properties required for site characterization followed by selection of the suitable hydrokinetic device as per the site characteristics and the determination of impact on the flow condition due to device installation. The characteristics of the site govern the selection of the device, its mooring arrangements, and augmentation. The arrangement of devices as a single unit or in an array will have an impact on the flow conditions. The altered flow condition will in turn affect and change the characteristics of the site. This three‐step process is interlinked and will have a cumulative impact on the environment. The influence of environmental impact and cost of energy, which are the two major factors for the success of this technology, are also discussed. Further, various challenges faced by hydrokinetic technology in its development are explored. It is concluded that only the optimization of a hydrokinetic device for its efficiency improvement will not be fruitful until its impact on flow condition is considered for optimization. [ABSTRACT FROM AUTHOR] Copyright of International Journal of Energy Research is the property of John Wiley &amp; Sons, Inc.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</si>
  <si>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DNA- and DNA-Protein-Crosslink Repair in Plants.</t>
  </si>
  <si>
    <t>Enderle, Janina; Dorn, Annika; Puchta, Holger</t>
  </si>
  <si>
    <t>International Journal of Molecular Sciences</t>
  </si>
  <si>
    <t>DNA-crosslinks are one of the most severe types of DNA lesions. Crosslinks (CLs) can be subdivided into DNA-intrastrand CLs, DNA-interstrand CLs (ICLs) and DNA-protein crosslinks (DPCs), and arise by various exogenous and endogenous sources. If left unrepaired before the cell enters S-phase, ICLs and DPCs pose a major threat to genomic integrity by blocking replication. In order to prevent the collapse of replication forks and impairment of cell division, complex repair pathways have emerged. In mammals, ICLs are repaired by the so-called Fanconi anemia (FA) pathway, which includes 22 different FANC genes, while in plants only a few of these genes are conserved. In this context, two pathways of ICL repair have been defined, each requiring the interaction of a helicase (FANCJB/RTEL1) and a nuclease (FAN1/MUS81). Moreover, homologous recombination (HR) as well as postreplicative repair factors are also involved. Although DPCs possess a comparable toxic potential to cells, it has only recently been shown that at least three parallel pathways for DPC repair exist in plants, defined by the protease WSS1A, the endonuclease MUS81 and tyrosyl-DNA phosphodiesterase 1 (TDP1). The importance of crosslink repair processes are highlighted by the fact that deficiencies in the respective pathways are associated with diverse hereditary disorders. [ABSTRACT FROM AUTHOR] Copyright of International Journal of Molecular Sciences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</si>
  <si>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Effect of Nitrogen Fertiliser Application on Maize Yield Across Agro-Ecological Regions and Soil Types in Zimbabwe: A Meta-analysis Approach.</t>
  </si>
  <si>
    <t>Gotosa, Jephita; Kodzwa, Jefline; Nyamangara, Justice; Gwenzi, Willis</t>
  </si>
  <si>
    <t>International Journal of Plant Production</t>
  </si>
  <si>
    <t>Accurate nitrogen (N) fertilisation increases crop yields and minimises environmental pollution in maize based production systems. In this study we report on a meta-analysis of the effects of N fertilisation on maize yield using observations from 53 studies conducted in Zimbabwe since the 1950s for possible refinement of fertiliser recommendations. We assessed the response of maize to: &lt; 30; 30–100 and &gt; 100 kgN ha−1 compared to the control using the weighted mean yield difference approach. Application of N fertiliser significantly (p &lt; 0.001) increased maize yields by between 0.25 and 1.6 t ha−1 compared to control. These effect sizes increased with N rate and rainfall amount and were higher in the better managed large scale sector than the smallholder sector, but highest (1.527 t ha−1) in loamy soils (20–35% clay) and lowest (0.750 t ha−1) in the sandy soils (&lt; 20% clay). In addition, the effect sizes where mineral N fertilisers were applied were 6.3% higher than those for mineral + organic N fertiliser application due to slow N mineralisation of organic resources. In conclusion, soil hydraulic properties and associated N transformation processes greatly influenced maize yield response calling for optimised application rates and maize growers in Zimbabwe, and similar areas in Sub-Saharan Africa, can substantially increase yields by applying &gt; 100 kgN ha−1 (&gt; 1.5 fold of recommended blanket rate) in mineral form in loam soils under good management in areas that receive 600–1000 mm year−1 rainfall whilst rates of &lt; 30 kgN ha−1 (&lt; 50% of recommended rate) can be relied upon for positive yield response in small holder areas that receive &lt; 600 mm rainfall year−1. [ABSTRACT FROM AUTHOR] Copyright of International Journal of Plant Production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</si>
  <si>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ETHICAL FRAMEWORK FOR HERITAGE RECORDING SPECIALISTS APPLYING DIGITAL WORKFLOWS FOR CONSERVATION.</t>
  </si>
  <si>
    <t>Santana Quintero, M.; Fai, S.; Smith, L.; Duer, A.; Barazzetti, L.</t>
  </si>
  <si>
    <t>Recording the physical characteristics of historic structures and landscapes is a cornerstone of preventive maintenance, monitoring and conservation. The information produced by such workflows guides decision-making by property owners, site managers, public officials, and conservators. Rigorous documentation may also serve a broader purpose: over time, it becomes the primary means by which scholars and the public apprehend a site that has since changed radically or disappeared. The development of ethics principles (or a code of ethics) applicable to the heritage recording specialist in their conduct, responsibilities, professional practice and for the benefit of the public and communities is of paramount importance. As indicated by Smith (2019), "the values and principles inherent in the technology itself are more sharply diverging for a reckoning: we must now address not just the practical considerations of the technology we use, but also its moral and ethical implications. If we don't, we risk compromising the values of the heritage we serve." This means that it is important that the practice allow for better planning, recording, processing and dissemination of digital workflows for the conservation of historic places. Also, digital products should improve the practice, including sharing and preserving records among heritage organizations around the world. This contribution seeks to establish a framework to review and apply ethical concepts to improve the field of digital heritage recording. [ABSTRACT FROM AUTHOR] Copyright of International Archives of the Photogrammetry, Remote Sensing &amp; Spatial Information Sciences is the property of Copernicus Gesellschaft mbH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</si>
  <si>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Evaluation of the effects of climate change on field-water demands using limited ground information: a case study in Balkh province, Afghanistan.</t>
  </si>
  <si>
    <t>Jami, Abdullah; Tasumi, Masahiro; Mosier, Thomas Michael; Somura, Hiroaki; Konishi, Toru</t>
  </si>
  <si>
    <t>Irrigation Science</t>
  </si>
  <si>
    <t>Climate change is a significant global issue that will affect regional agriculture and water management of irrigation supplies. In this study, we project climate change impacts on water and irrigation requirements for major crops—wheat, cotton, and apricots—in Balkh province, Afghanistan. The methodology utilizes satellite imagery to overcome limitations in ground measurements necessary to understand current crop conditions and cultivation schedules for the study site. The climate model-averaged results project an increasing trend in both crop water and irrigation requirements for the study area, with larger trends for the climate model and scenario combinations that project the largest temperature increases. Future trends in the year-to-year variability of field water requirements do not contain a clear trend for most crops. The magnitude of projected changes vary significantly between individual climate models, demonstrating the importance of applying multiple climate models to project future conditions in agricultural water management. The results demonstrate the efficacy of using globally available data, including satellite imagery and global climate model information, to overcome lack of in situ observations. The findings also highlight challenges to current agricultural paradigms in areas such as Afghanistan that are arid to semi-arid and do not have adequate irrigation infrastructure. [ABSTRACT FROM AUTHOR] Copyright of Irrigation Science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</si>
  <si>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Not a relevant paper according to relook (checked by AA)</t>
  </si>
  <si>
    <t>Evaporation heat transfer and pressure drop characteristics of R1234ze(E)/R32 as a function of composition ratio in a brazed plate heat exchanger.</t>
  </si>
  <si>
    <t>Lee, DongChan; Kim, Dongwoo; Cho, Wonhee; Kim, Yongchan</t>
  </si>
  <si>
    <t>International Journal of Heat &amp; Mass Transfer</t>
  </si>
  <si>
    <t>• Heat transfer and pressure drop features of R1234ze(E)/R32 in a BPHE are measured. • Evaporation heat transfer of R1234ze(E)/R32 is analyzed according to composition. • Tested refrigerants are compared based on heat transfer and GWP regulations. • Nu and f tp correlations for R1234ze(E)/R32 according to composition are developed. This study investigates the evaporation heat transfer coefficient and two-phase frictional pressure drop of refrigerant mixture R1234ze(E)/R32 at various R1234ze(E) composition ratios in a brazed plate heat exchanger. The heat transfer coefficient of R1234ze(E)/R32 shows a concave curve as a function of composition ratio owing to the temperature glide of the mixture, whereas the two-phase frictional pressure drop increases exponentially with respect to the composition ratio. In addition, the averaged evaporation heat transfer characteristics of R32, R1234ze(E)/R32 (85%/15%), and R1234ze(E) are compared by considering the European Union (EU) regulations for global warming potential (GWP). For regulation phase A (GWP &gt; 750), R32 exhibits the best heat transfer performance, whereas for regulation phase B (GWP &gt; 150), R1234ze(E) shows a favorable averaged heat transfer coefficient compared to R410A and R134a. Finally, based on the measured data, correlations for the Nusselt number and two-phase friction factor for R1234ze(E)/R32 are derived as a function of composition ratio using a nonlinear interpolation method with the pre-developed correlations for pure R1234ze(E) and R32. [ABSTRACT FROM AUTHOR] Copyright of International Journal of Heat &amp; Mass Transfer is the property of Pergamon Press - An Imprint of Elsevier Science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</si>
  <si>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Explicating Objectual Understanding: Taking Degrees Seriously.</t>
  </si>
  <si>
    <t>Baumberger, Christoph</t>
  </si>
  <si>
    <t>Journal for General Philosophy of Science</t>
  </si>
  <si>
    <t>The paper argues that an account of understanding should take the form of a Carnapian explication and acknowledge that understanding comes in degrees. An explication of objectual understanding is defended, which helps to make sense of the cognitive achievements and goals of science. The explication combines a necessary condition with three evaluative dimensions: an epistemic agent understands a subject matter by means of a theory only if the agent commits herself sufficiently to the theory of the subject matter, and to the degree that the agent grasps the theory (i.e., is able to make use of it), the theory answers to the facts and the agent's commitment to the theory is justified. The threshold for outright attributions of understanding is determined contextually. The explication has descriptive as well as normative facets and allows for the possibility of understanding by means of non-explanatory (e.g., purely classificatory) theories. [ABSTRACT FROM AUTHOR] Copyright of Journal for General Philosophy of Science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</si>
  <si>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FIELD PERFORMANCE OF THE CAPILLARY WICK IRRIGATION (CAPILLARIGATION) SYSTEM FOR RICE-BASED CROPS.</t>
  </si>
  <si>
    <t>Orge, Ricardo F.; Sawey, Derose A.</t>
  </si>
  <si>
    <t>The Philippines is suffering from the devastating effect of climate change. During extreme drought periods when it is already too risky to plant rice, farmers are advised to plant vegetables and other short duration crops so as to maximize the use of limited water supply and have an alternate source of income. This study evaluated the field performance of a locally developed irrigation system designed to be as efficient as possible so as to maximize the use of the limited supply of water during such conditions and as low cost as possible so that smallholder farmers could afford to use it. The resulting prototype is a do-it-yourself type irrigation system which is almost similar in layout as that of the drip irrigation system, except that, among other things, it makes use of capillary wicks as drippers (hence called as capillarigation system) and maximizes the use of local and recycled materials. Results of field tests consistently showed that the capillarigation system outperformed the existing farmers’ irrigation practices (drip and hose) in terms of water productivity. In a field planted with green pepper (Capsicum annuum L.), the system yielded higher water productivity of 36.6 g/L as compared to the drip irrigation system (9.9 g/L). The same trend was observed when tested in another field planted with eggplants (Solanum melongena esculentum). Being able to work with unfiltered water, with very low operating pressure (15-20cm) and discharge rate (20-30mL/h), the capillarigation system offers advantages when compared with other existing irrigation methods. It however still needs more field tests so as to further evaluate its performance under various crop, field, soil, and water conditions. [ABSTRACT FROM AUTHOR] Copyright of International Journal of GEOMATE is the property of Geomate International Society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</si>
  <si>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Genesis of iron and manganese sediments in Zoloushka Cave (Ukraine/Moldova) as revealed by δ13C organic carbon.</t>
  </si>
  <si>
    <t>Kotula, Piotr; Andreychouk, Viacheslav; Pawlyta, Jacek; Marynowski, Leszek; Jendrzejewska, Izabela</t>
  </si>
  <si>
    <t>International Journal of Speleology</t>
  </si>
  <si>
    <t>Zoloushka Cave is one of the largest maze gypsum caves in the world. Mining of the gypsum bedrock and lowering of the water level due to the pumping of groundwater led to exposure of the cave passages to vadose conditions and changed the hydrochemistry of the karst water. As a result, large quantities of Fe and Mn hydroxides were deposited in the passages. It was found that at least two groups of various organisms were involved in depositing ferrous and manganese sediments. In order to establish the mechanism of deposition, we conducted chemical analyses of the sediments and isotopic analyses of organic carbon. This enabled us to formulate a hypothetical model of the biogenic deposition of Fe and Mn compounds. According to the model, autotrophic iron bacteria precipitated Fe hydroxides. Organisms of this type assimilate CO2 from cave atmospheres and, as a result of isotopic fractionation during that process, organic matter in 13C is depleted by 7.3? relative to CO2. Heterotrophic bacteria (responsible for depositing manganese oxides) parasitise on autotrophic bacteria without changing the carbon isotope composition of organic matter. Fungal organisms living in ferrous sediments separate carbon from organic matter, resulting in enrichment with the heavier carbon isotope by 2?. [ABSTRACT FROM AUTHOR] Copyright of International Journal of Speleology is the property of International Journal of Speleology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</si>
  <si>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HERITAGE LANDSCAPE INFORMATION MODEL (HLIM): TOWARDS A CONTEXTUALISED FRAMEWORK FOR DIGITAL LANDSCAPE CONSERVATION IN CHINA.</t>
  </si>
  <si>
    <t>Yang, C.; Han, F.; Wu, H.; Chen, Z.</t>
  </si>
  <si>
    <t>With the repaid development of Building Information Modelling (BIM), many scholars began to explore the BIM-adaption in landscape field. Landscape Information Modelling (LIM) is the corresponding concept created and used in landscape architecture discipline. However, cultural landscape heritage, as a special cultural heritage category, have specific objectives, principles and methodologies in conservation and management. It is necessary to explore an integrated information framework to facilitate the digital management of cultural landscape information. The aim of this paper is to explore an integrated information framework, which I call a 'Heritage Landscape Information Model (HLIM)', to facilitate cultural landscape heritage practices in China. This research examined the Digital Scenic Area project as instrumental case studies to identify the main components for a HLIM. As the two major components of cultural landscape heritage, both the physical features and the non-physical landscapes experiences were identified in this paper. The large amount of intangible heritage aspects indicated the significant differences between a HLIM and a BIM. Accordingly, a conceptual framework to represent 'cultural experiences' was identified with certain categories of landscape features and attributes. In terms of technologies, firstly, this research revealed that virtual reality was the most prioritised tool used in the current landscape conservation practices in China. Secondly, the other required system includes landscape-monitoring tools and the automation office work. Lastly, a HLIM also needs to contain a special information platform for cultural and historical information. The components identified in this paper could potentially contribute to an integrated conceptual framework of HLIM in China. The conclusion identified several implications for technology development. [ABSTRACT FROM AUTHOR] Copyright of International Archives of the Photogrammetry, Remote Sensing &amp; Spatial Information Sciences is the property of Copernicus Gesellschaft mbH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</si>
  <si>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HYDROPOWER GENERATED FROM WASTEWATER FLOW OF SEWAGE SYSTEM IN MOUNTAIN CITIES: TAIF CITY AS A CASE STUDY.</t>
  </si>
  <si>
    <t>Almaliki, Abdulrazak Homidi</t>
  </si>
  <si>
    <t>A Hydro-Power potential (HPP) is defined by the head profile and the value of discharge. However, the absence of information on aspects such as discharge data, elevation, and head along sewers installed in the hilly and mountainous city is a significant barrier to effective design and implementation of a suitable HPP. In this research, GIS approach within new methodology is used to determine potential sites for installation of HPPs by analyzing spatial data. Head calculation was conducted using neighborhood statistical method with topography data from the municipality of Taif while sewage discharge was approached using the theory of simplifying sewage system. Findings indicated that Taif city has a total of 37 potential HPP sites with power outputs ranging from 8.83kW to 3.7MW. However, this approach is only effective in the determination of potential sites rather than the actual implementation of HPP systems. The present study finds that prospects of HP generation from wastewater flows in Taif City are feasible, hence deeper research into an actual implementation plan is recommended. [ABSTRACT FROM AUTHOR] Copyright of International Journal of GEOMATE is the property of Geomate International Society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</si>
  <si>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Imagining Simpler Worlds to Understand the Complexity of Our Own.</t>
  </si>
  <si>
    <t>Gerber, Edwin P.; DallaSanta, Kevin; Gupta, Aman</t>
  </si>
  <si>
    <t>The atmospheric circulation response to global warming is important for accurate prediction of climate change on regional scales. For the midlatitudes, shifts in the extratropical jet streams have important consequences for precipitation, blocking, and extreme events. It has proven to be a challenge, however, to predict. For example, the North Atlantic jet stream plays a vital role in the climate of eastern North America and Europe; in the last intercomparison of state‐of‐the‐art climate models, the models did not even agree on the sign of its wintertime response to global warming. Perhaps this should not come as a surprise, as we also lack a comprehensive theory for the impact of warming on the midlatitude circulation. In a recent study, Tan et al. (2019, https://doi.org/10.1029/2018MS001492) constructed models of simpler atmospheres to explore the response of the midlatitude jet to global warming. Their idealized atmospheres highlight the difficulty of developing a comprehensive theory for the midlatitude circulation but also provide pathways to improve models of Earth's atmosphere. Models of simpler atmospheres allow one to isolate the impact of specific atmospheric processes and connect theoretical understanding with comprehensive climate prediction systems. Such models can also be used to explore very different atmospheric regimes, from Earth's past to distant planets. Key Points: The atmospheric circulation response to global warming is both a challenge to predict and to understandModels of idealized atmospheres allow a process‐oriented investigation of the circulation responseA growing number of models of simpler atmospheres are being developed and shared [ABSTRACT FROM AUTHOR] Copyright of Journal of Advances in Modeling Earth Systems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</si>
  <si>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sehr interesantes paper !</t>
  </si>
  <si>
    <t>Innovative methodologies in renewable energy: A review.</t>
  </si>
  <si>
    <t>Şen, Zekâi</t>
  </si>
  <si>
    <t>Summary: This paper is concerned with innovative approaches to renewable energy sources computation methodologies, which provide more refined results than the classical alternatives. Such refinements provide additional improvements especially for replacement of fossil energy usages that emit greenhouse gas (GHG) into the atmosphere leading to climate change impact. Current knowledge gap among each renewable energy source calculation is rather missing fundamentals of plausible, rational, and logical explanations for the interpretation of results. In the literature, there are rather complicated and mechanically applicable methodologies, which require input and output measurement data match with missing physical explanations. The view taken in this review paper is to concentrate on quite plausible, logical, rational, and effectively applicable innovative energy calculation methodologies with simplistic fundamentals. For this purpose, a set of renewable energy methodological approaches is revisited with their innovative structures concerning solar, wind, hydro, current, and geothermal energy resources. With the increase in the renewable energy utilizations to combat the undesirable impacts of global warming and climate change, there is a need for better models that will include physical environmental conditions and data properties in the probabilistic, statistical, stochastic, logical, and rational senses leading to refined and more reliable estimations with application examples in the text. Finally, new research directions are also recommended for more refined innovative energy system calculations. [ABSTRACT FROM AUTHOR] Copyright of International Journal of Energy Research is the property of John Wiley &amp; Sons, Inc.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</si>
  <si>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Intensification of thermal risk in Mediterranean climates: evidence from the comparison of rational and simple indices.</t>
  </si>
  <si>
    <t>Katavoutas, George; Founda, Dimitra</t>
  </si>
  <si>
    <t>Cities have been assigned as one of the most vulnerable areas with respect to heat-related risk due to global warming and rapid urban growth. The present study explores the long-term trends in thermal risk at a large urban area of the eastern Mediterranean (Athens) over a long period (1960–2017), based on hourly observations. In addition to the frequency and severity of heat stress conditions, the study further explores changes in the seasonality of heat stress. Four human thermal indices with different rationales were employed, namely the Universal Thermal Climate Index (UTCI), the Physiologically Equivalent Temperature (PET), the Heat Index (HI), and the Humidex (HD). All indices indicate a prominent increase in heat-related risk over the years. The exposure time per year under the conditions of "hot-extreme caution" (HI), "great discomfort-avoid exertion" (HD), "very strong heat stress" (UTCI), and "extreme heat stress" (PET) exhibits a statistically significant increasing trend at a rate of 0.9%/decade, 0.4%/decade, 0.3%/decade, and 0.4%/decade during 1960–2017, respectively. Even during the nighttime hours, three out of the four indices indicate that the population is exposed to significantly higher heat stress levels in the recent decades compared to the past ones. A progressive expansion of the "heat stress season" over the years was revealed, resulting to an elongation of the "hot-extreme caution" season (HI), the "great discomfort-avoid exertion" season (HD), and the "very strong heat stress" season (UTCI) by 5.6 days/decade, 11.3 days/decade, and 4.3 days/decade, respectively. [ABSTRACT FROM AUTHOR] Copyright of International Journal of Biometeorology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</si>
  <si>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Interplay of sediment supply and lake-level changes on the margin of an intrabasinal basement high in the Late Miocene Lake Pannon (Mecsek Mts., Hungary).</t>
  </si>
  <si>
    <t>Budai, Soma; Sebe, Krisztina; Nagy, Gábor; Magyar, Imre; Sztanó, Orsolya</t>
  </si>
  <si>
    <t>International Journal of Earth Sciences</t>
  </si>
  <si>
    <t>Lake Pannon, covering the Pannonian Basin (Hungary) during the Late Miocene, had a complex lake bottom with deeper sub-basins and intrabasinal basement highs, sometimes emerging above the lake level as islands and peninsulas. Above structural highs, the basin fill sequence usually commenced with deposition of transgressional, locally sourced coarse-grained deltas. These deposits are overlain by distally-sourced deltaic bodies associated with the prograding delta system that gradually filled up the entire basin. The transition between these two distinct delta systems was studied in a large outcrop on the edge of a former basement high (Mecsek Mts., southern Hungary). The transgressional phase is represented by the deposition of a mass flow dominated fan delta body, fed by local material from a granitic catchment area. An overlying fossil-rich, clayey unit records an episode for which sediment delivery into the basin was curtailed, possibly due to submergence of the granite body. The deposition of these two units took place between 8 and 6.8 Ma. The onset of sedimentation associated with the arrival of the distally sourced regressive delta system (around 6.8 Ma) is represented by deposition of shoreface sediments. This unit is characterized by distinctive bioturbation and storm related, sand filled scour-fills. Resedimented local material that forms mm thick, coarse laminas in the scour fills is indicative of denudation due to tectonic events and implies coupled storm-flood sedimentation. The deposition of the two distinct delta bodies and the interplay between tectonic events and lake-level changes occurred during a relatively short, ca. 1.5 Ma long time interval. [ABSTRACT FROM AUTHOR] Copyright of International Journal of Earth Sciences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</si>
  <si>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Introduction: Norms, Naturalism, and Scientific Understanding.</t>
  </si>
  <si>
    <t>Faye, Jan; de Regt, Henk W.</t>
  </si>
  <si>
    <t>Among philosophers working on scientific explanation, there seems to be a growing consensus that explanation is somehow connected to some form of understanding. If understanding in science should not again degenerate into a purely psychological notion, it seems to be a requirement of any account of understanding that the epistemic state in which one is placed by a cognitive act of understanding must conform to certain standards. However, the naturalist would be much more tempted to argue that the criteria of intelligibility whereby scientists I do i arrive at their understanding are I the same as i the criteria by which scientists I ought i to arrive at their understanding. [Extracted from the article] Copyright of Journal for General Philosophy of Science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</si>
  <si>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Ionic Liquids‐Based Membranes for Carbon Dioxide Separation.</t>
  </si>
  <si>
    <t>Xiong, Shaohui; Yin, Deming; Javaid, Muhammad Umar; Li, Liang; Pan, Chunyue; Tang, Juntao; Yu, Guipeng</t>
  </si>
  <si>
    <t>Israel Journal of Chemistry</t>
  </si>
  <si>
    <t>Ionic liquids (ILs) have gained wide‐spread focus owing to its negligible vapor pressure, low heat capacity, high thermal stability, and structural diversity. The solubility and selectivity toward carbon dioxide has made ILs a unique platform that possess the potential in gas separations. In particularly, combining functional ILs with membranes and porous supports is an efficient way to design task‐specific materials for CO2 separations. This minireview summarizes the developments and advances of ionic liquids‐based membranes for CO2 separations in recent three years, with an emphasis on the strategy of incorporating ionic liquids and CO2 separation performance. [ABSTRACT FROM AUTHOR] Copyright of Israel Journal of Chemistry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</si>
  <si>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Macro- and micro-scale study and chronology of Late Weichselian aeolian sediments in Estonia, north-eastern European Sand Belt.</t>
  </si>
  <si>
    <t>Kalińska, Edyta; Hang, Tiit; Jõeleht, Argo; Olo, Sander; Nartišs, Māris; Adamiec, Grzegorz</t>
  </si>
  <si>
    <t>Patchy aeolian landforms, representing the NE part of the European Sand Belt, occur in NE Estonia, between the Gulf of Finland and Lake Peipsi. The dunes are restricted to the former glacial lakebed, thus lying directly in contact with glaciolacustrine sediments, and have so far prompted different opinions regarding their genesis and age. This study aims to answer these open questions regarding the age and origin of these landforms and to provide information on the associated past sedimentary processes. To achieve this, we combine macro-scale (sedimentary structures and ground-penetrating radar survey) and micro-scale (grain-size, shape and character of quartz grain surfaces and mineral composition) studies with optically stimulated luminescence dating. The glaciolacustrine fines in the study area are wavy stratified, with the occurrence of mica horizons and prevalence of quartz sand grains with aeolian characteristics. Therefore, these sediments argue for near-standing/low-energy water conditions in the glacial lake, where allochthonous material was delivered by wind. A fall in the lake level and the occurrence of dry land on the northern coast of the regressive Late Weichselian Lake Peipsi favoured aeolian activity from ca. 13.5 to 10.5 ka in the region. The aeolian accumulation was brief—as apparent from the results of the micro-scale study—and lacks evidence of sediment recycling. Only easily-removable mica was deflated at the end of the aeolian depositional phase. Aeolian activity terminated ca. 10.5 ka due to a rising groundwater level that is apparent from the onset of paludification in the region. [ABSTRACT FROM AUTHOR] Copyright of International Journal of Earth Sciences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</si>
  <si>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Mapping irrigated cropland extent across the conterminous United States at 30 m resolution using a semi-automatic training approach on Google Earth Engine.</t>
  </si>
  <si>
    <t>Xie, Yanhua; Lark, Tyler J.; Brown, Jesslyn F.; Gibbs, Holly K.</t>
  </si>
  <si>
    <t>ISPRS Journal of Photogrammetry &amp; Remote Sensing</t>
  </si>
  <si>
    <t>Accurate and timely information on the distribution of irrigated croplands is crucial to research on agriculture, water availability, land use, and climate change. While agricultural land use has been well characterized, less attention has been paid specifically to croplands that are irrigated, in part due to the difficulty in mapping and distinguishing irrigation in satellite imagery. In this study, we developed a semi-automatic training approach to rapidly map irrigated croplands across the conterminous United States (CONUS) at 30 m resolution using Google Earth Engine. To resolve the issue of lacking nationwide training data, we generated two intermediate irrigation maps by segmenting Landsat-derived annual maximum greenness and enhanced vegetation index using county-level thresholds calibrated from an existing coarse resolution irrigation map. The resulting intermediate maps were then spatially filtered to provide a training data pool for most areas except for the upper midwestern states where we visually collected samples. We then used random samples extracted from the training pool along with remote sensing-derived features and climate variables to train ecoregion-stratified random forest classifiers for pixel-level classification. For ecoregions with a large training pool, the procedure of sample extraction, classifier training, and classification was conducted 10 times to obtain stable classification results. The resulting 2012 Landsat-based irrigation dataset (LANID) identified 23.3 million hectares of irrigated croplands in CONUS. A quantitative assessment of LANID showed superior accuracy to currently available maps, with a mean Kappa value of 0.88 (0.75–0.99), overall accuracy of 94% (87.5–99%), and producer's and user's accuracy of the irrigation class of 97.3% and 90.5%, respectively, at the aquifer level. Evaluation of feature importance indicated that Landsat-derived features played the primary role in classification in relatively arid regions while climate variables were important in the more humid eastern states. This methodology has the potential to produce annual irrigation maps for CONUS and provide insights into the field-level spatial and temporal aspects of irrigation. [ABSTRACT FROM AUTHOR] Copyright of ISPRS Journal of Photogrammetry &amp; Remote Sensing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</si>
  <si>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Marine carbonate factories: a global model of carbonate platform distribution.</t>
  </si>
  <si>
    <t>Michel, Julien; Laugié, Marie; Pohl, Alexandre; Lanteaume, Cyprien; Masse, Jean-Pierre; Donnadieu, Yannick; Borgomano, Jean</t>
  </si>
  <si>
    <t>Platform carbonates are a major component of the Earth system, but their spatial distribution through geological times is difficult to reconstruct, due to the incompleteness of geological records, sampling heterogeneity, and their intrinsic complexity. Beyond this complexity, carbonates are not randomly distributed in the world oceans, neither in the modern nor in the past, and thus, global trends exist. In the present review, we focus on the understanding of the spatial distribution of carbonate production at a global scale. We use a deterministic approach, which focuses on discriminating components, stratigraphic architectures, and environmental features to relate shallow-water carbonate production to oceanographic parameters. The work is based on extensive literature reviews on carbonate platforms. Ecological niche modelling coupled with deep-time general circulation models is used to calibrate a predictive tool of carbonate factory distribution. A carbonate factory function is set up that is based on sea-surface oceanographic parameters (temperature, salinity, and primary productivity). The model was tested using remote-sensing and in situ oceanographic data of Modern times, while outputs of paleoceanographic models are utilized for Lower Aptian (Cretaceous) modelling. The approach allows determining four neritic carbonate factories that are called the marine biochemical, photozoan, photo-C-, and heterozoan factories. The model finely simulates the global distribution of Lower Aptian and Modern carbonate platforms. Carbonate factories appear to thrive for specific ranges along the environmental gradient of carbonate saturation. This conceptual scheme appears to be able to provide a simple, universal model of paleoclimatic zones of shallow-water marine carbonates. [ABSTRACT FROM AUTHOR] Copyright of International Journal of Earth Sciences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</si>
  <si>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Modelling the potential impacts of land use/cover change on terrestrial carbon stocks in north-west Morocco.</t>
  </si>
  <si>
    <t>Maanan, M.; Karim, M.; Ait Kacem, H.; Ajrhough, S.; Rueff, H.; Snoussi, M.; Rhinane, H.</t>
  </si>
  <si>
    <t>International Journal of Sustainable Development &amp; World Ecology</t>
  </si>
  <si>
    <t>Terrestrial ecosystems store more carbon (C) than the atmosphere and provide ecosystem services (ES) such as global climate regulation, by sequestering carbon within biomass and soil. Land use land cover (LULC) change is considered a key factor, playing an important role in the dynamic variations of carbon storage. The aim of this paper is to assess the effects that LULC has had on carbon stocks and consequently on climate change regulation in north-western Morocco over 21 years. To achieve this aim, the Integrated Valuation of ES and Trade-offs (InVEST) model is used to assess status and variation in the net amount of carbon stored by the different types of LULC, and the economic value of the carbon sequestered in the remaining stock. The results show that the total carbon stock increased from 4.81TgC in 1996 to 4.98TgC in 2017. Over the 21 years, the LULC changes had the greatest effect on carbon storage - an increase of 6.87% with 0.17TgC of carbon sequestered, since the majority of unused land was changed to forest and cultivated land. Based on the global costs of atmospheric carbon, we estimate the economic value of carbon storage services to be between US$1,800,000 and US$3,570,000 for the whole period, with an average yearly increment of between US$86,000 and US$170,000. The results show that the ecosystem management has had a substantial climate mitigation effect. Also, the possibility of paying for ES could inform policy on the adoption of LULC to support livelihood and management choices. [ABSTRACT FROM AUTHOR] Copyright of International Journal of Sustainable Development &amp; World Ecology is the property of Taylor &amp; Francis Ltd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</si>
  <si>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paper not relevant according to relook assessment (checked by AA)</t>
  </si>
  <si>
    <t>Nutritional strategies for alleviating the detrimental effects of heat stress in dairy cows: a review.</t>
  </si>
  <si>
    <t>Min, Li; Li, Dagang; Tong, Xiong; Nan, Xuemei; Ding, Diyun; Xu, Bin; Wang, Gang</t>
  </si>
  <si>
    <t>Heat stress responses negatively impact production performance, milk quality, body temperature, and other parameters in dairy cows. As global warming continues unabated, heat stress in dairy cows is likely to become more widespread in the future. To address this challenge, researchers have evaluated a number of potentially available nutritional strategies, including dietary fat, dietary fiber, dietary microbial additives, minerals, vitamins, metal ion buffer, plant extracts, and other anti-stress additives. In this paper, we discuss the evidence for the efficacy of these nutritional strategies aimed at alleviating the detrimental effects of heat stress in dairy cows. It was comprised of the treatment (dosage and usage), animal information (lactation stage and number of dairy cows), THI value (level of heat stress), duration of exposure, the changes of feed intake and milk yield (production performance), the changes of milk protein and milk fat (milk quality), the changes of rectal temperature and respiration rate (body temperature), other indices, and reference resources. The results of these studies are presented with statistical justification in the tables. In total, the 49 kinds of dietary interventions derived from these eight types of nutritional strategies may provide an appropriate means of mitigating heat stress on a particular dairy farm based on the explanation of the results. [ABSTRACT FROM AUTHOR] Copyright of International Journal of Biometeorology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</si>
  <si>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Ongoing solution reproducibility of earth system models as they progress toward exascale computing.</t>
  </si>
  <si>
    <t>Mahajan, Salil; Evans, Katherine J; Kennedy, Joseph H; Xu, Min; Norman, Mathew R; Branstetter, Marcia L; Mascagni, Michael</t>
  </si>
  <si>
    <t>International Journal of High Performance Computing Applications</t>
  </si>
  <si>
    <t>We present a methodology for solution reproducibility for the Energy Exascale Earth System Model during its ongoing software infrastructure development to prepare for exascale computers. The nonlinear chaotic nature of climate system simulations precludes traditional model verification approaches since machine precision differences—resulting from code refactoring, changes in software environment, and so on—grow exponentially to a different weather state. Here, we leverage the nature of climate as a statistical description of the atmosphere in order to establish model reproducibility. We evaluate the degree to which two-sample equality of distribution tests can confidently detect the change in climate from minor tuning parameter changes on model output variables in order to establish the level of difference that indicates a new climate. To apply this (baselined test), we target a section of the model's development cycle wherein no intentional science changes have been applied to its source code. We compare an ensemble of short simulations that were conducted using a verified model configuration against a new ensemble with the same configuration but with the latest software infrastructure (Common Infrastructure for Modeling the Earth, CIME5.0), compiler versions, and software libraries. We also compare these against ensemble simulations conducted using the original version of the software infrastructure (CIME4.0) of the earlier model configuration, but with the latest compilers and software libraries, to test the impact of new compilers and libraries in isolation from additional software infrastructure. The two-sample equality of distribution tests indicates that these ensembles indeed represent the same climate. [ABSTRACT FROM AUTHOR] Copyright of International Journal of High Performance Computing Applications is the property of Sage Publications, Ltd.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</si>
  <si>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Parametric Controls on Vegetation Responses to Biogeochemical Forcing in the CLM5.</t>
  </si>
  <si>
    <t>Fisher, Rosie A.; Wieder, William R.; Sanderson, Benjamin M.; Koven, Charles D.; Oleson, Keith W.; Xu, Chonggang; Fisher, Joshua B.; Shi, Mingjie; Walker, Anthony P.; Lawrence, David M.</t>
  </si>
  <si>
    <t>Future projections of land carbon uptake in Earth System Models are affected by land surface model responses to both CO2 and nitrogen fertilization. The Community Land Model, Version 5 (CLM5), contains a suite of modifications to carbon and nitrogen cycle representation. Globally, the CLM5 has a larger CO2 response and smaller nitrogen response than its predecessors. To improve our understanding of the controls over the fertilization responses of the new model, we assess sensitivity to eight parameters pertinent to the cycling of carbon and nitrogen by vegetation, both under present‐day conditions and with CO2 and nitrogen fertilization. The impact of fertilization varies with both model parameters and with the balance of limiting factors (water, temperature, nutrients, and light) in the pre‐fertilization model state. The model parameters that impact the pre‐fertilization state are in general not the same as those that control fertilization responses, meaning that goodness of fit to present‐day conditions does not necessarily imply a constraint on future transient projections. Where pre‐fertilization state has low leaf area, fertilization‐induced increases in leaf production amplify the model response to the initial fertilization via further increases in photosynthesis. Model responses to CO2 and N fertilization are strongly impacted by how much plant communities can increase their rates of nitrogen fixation and also directly affected by costs of N extraction from soil and stoichiometric flexibility. Illustration of how parametric flexibility impacts model outputs should help inform the interpretation of carbon‐climate feedbacks estimated by in fully coupled Earth system model simulations. Key Points: The Community Land Model, Version 5, contains numerous modifications to representations of the vegetation carbon and nitrogen cyclesThe control state, and responses to CO2 and nitrogen, are sensitive to parameter choice, and to baseline water and nitrogen limitationParameters controlling nitrogen fixation rates dominate fertilization responses, highlighting a need for greater scrutiny of this process [ABSTRACT FROM AUTHOR] Copyright of Journal of Advances in Modeling Earth Systems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</si>
  <si>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Performance of waterjet on cutting maize stalks: A preliminary investigation.</t>
  </si>
  <si>
    <t>Hongnan Hu; Hongwen Li; Qingjie Wang; Jin He; Caiyun Lu; Yingbo Wang; Chunlei Wang</t>
  </si>
  <si>
    <t>Large amounts of crop stalks left in the field as a result of conservation agriculture cause blockage during no-till planting. To solve this issue, pure waterjet was used to cut off the maize stalks so that the rear furrow opener could pass through without blockage. In this investigation, an experimental study on depth of cut, which was the main performance indicator of pure waterjet on cutting maize stalks, was presented. A full factorial design with 200 tests was implemented with respect to three operation parameters, that is traverse speed, waterjet pressure, and standoff distance were considered as variables. An analysis of variance (ANOVA) was carried out in order to determine the statistical significance of individual operation parameters. Using multilinear stepwise regression analysis, a model to predict the cut of depth from the predicted pure waterjet operation to cut maize stalks was then developed. All three operation parameters significantly influenced the cutting performance. Moreover, the results indicated that depth of cut increased with the increase of waterjet pressure, the decrease of traverse speed, and decrease in standoff distance. Waterjet pressure provided major contribution to depth of cut, followed by traverse speed, then standoff distance, which was demonstrated by both ANOVA and regression analysis. The experimental results showed that when the standoff distance was closer than 10 mm and waterjet pressure was 280 MPa, all maize stalks specimen could be cutoff thoroughly. With the consideration of field operating conditions, waterjet pressure of 280 MPa or higher and 10 mm to 15 mm standoff distance were recommended for maize stalks cutting. This analysis provided a realistic approach for the optimization of the ultra-high pressure pure waterjet parameters in maize stalks cutting, which could be used to relieve the occurrence of straw blockage in no-till planting. [ABSTRACT FROM AUTHOR] Copyright of International Journal of Agricultural &amp; Biological Engineering is the property of International Journal of Agricultural &amp; Biological Engineering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</si>
  <si>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Petrography and provenance of floor sediments from the Loutra Almopias Cave (Pella, Macedonia, Greece).</t>
  </si>
  <si>
    <t>Georgiadis, Ioannis; Chatzopoulou, Katerina; Kantiranis, Nikolaos; Ioakeimidis, Ioakeim; Tsirambides, Ananias</t>
  </si>
  <si>
    <t>Thirty seven floor sediment samples of Upper Pleistocene age from the Loutra Almopias Cave were collected from different beds and stratigraphic columns on the basis of their induration grade, grain distribution, and paleontological findings. Channel facies make up the bulk of the clastic sediments found in the cave passages. Slackwater facies compose the final layer of all the stratigraphic sections of the examined cave. The floor sediments are mineralogically immature, since they contain many ferromagnesian minerals, feldspars (especially plagioclase) and quartz. The extensive presence of silicate minerals means that the phyllites, gneisses, schists, ophiolitic rocks and the clastic Mariam Formation of the Almopia Zone are the main detrital load source, along with the flysch of the neighboring Pelagonian Zone. The presence of sand-sized grains, pebbles and cobbles of dolomitic or calcitic composition also designates the carbonate rocks of the Almopia and Pelagonian Zones as primary sources. The dolomite and calcite content of secondary chemical origin in the cave sediments is very limited. Kutnohorite, isomorphous with dolomite, was found for first time in a Greek cave. The provenance of the sediments is mixed; they are composed mainly of the weathering materials of the Alpine metamorphic basement and the carbonate rocks outcropping adjacent to the cave. The sediments were transported and deposited inside the cave, after rapid weathering and erosion of the surrounding rocks, under a tectonically active regime. The mineralogical variation in the stratigraphic columns demonstrates variations in the clastic load, due to the different weathering intensity periods. Most of the sediments are fluvial deposits, and one is considered a glacial deposit. Fossils of Lepus timidus (mountain hare) found within the cave represent the southernmost record of this species in Europe. Its presence signifies a cool phase at the end of the last glacial period before the onset of the warm Holocene Epoch. [ABSTRACT FROM AUTHOR] Copyright of International Journal of Speleology is the property of International Journal of Speleology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</si>
  <si>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Prediction models, assessment methodologies and biotechnological tools to quantify heat stress response in ruminant livestock.</t>
  </si>
  <si>
    <t>Rashamol, V. P.; Sejian, V.; Pragna, P.; Lees, A. M.; Bagath, M.; Krishnan, G.; Gaughan, J. B.</t>
  </si>
  <si>
    <t>Livestock industries have an important role in ensuring global food security. This review discusses the importance of quantifying the heat stress response of ruminants, with an emphasis on identifying thermo-tolerant breeds. There are numerous heat stress prediction models that have attempted to quantify the response of ruminant livestock to hot climatic conditions. This review highlights the importance of investigating prediction models beyond the temperature-humidity index (THI). Furthermore, this review highlights the importance of incorporating other climatic variables when developing prediction indices to ensure the accurate prediction of heat stress in ruminants. Prediction models, particularly the heat load index (HLI) were developed to overcome the limitations of the THI by incorporating ambient temperature (AT), relative humidity (RH), solar radiation (SR) and wind speed (WS). Furthermore refinements to existing prediction models have been undertaken to account for the interactions between climatic variables and physiological traits of livestock. Specifically, studies have investigated the relationships between coat characteristics, respiration rate (RR), body temperature (BT), sweating rate, vasodilation, body weight (BW), body condition score (BCS), fatness and feed intake with climatic conditions. While advancements in prediction models have been occurring, there has also been substantial advancement in the methodologies used to quantify animal responses to heat stress. The most recent development in this field is the application of radio frequency identification (RFID) technology to record animal behaviour and various physiological responses. Rumen temperature measurements using rumen boluses and skin temperature recording using infrared thermography (IRT) are making inroads to redefine the quantification of the heat stress response of ruminants. Further, this review describes several advanced biotechnological tools that can be used to identify climate resilient breeds of ruminant livestock. [ABSTRACT FROM AUTHOR] Copyright of International Journal of Biometeorology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</si>
  <si>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Preliminary findings of thermal safety in children's outdoor playhouses.</t>
  </si>
  <si>
    <t>Labosier, Christopher F.; Beckman, Jesse; Robinson, Taylor; Tennis, Dillon</t>
  </si>
  <si>
    <t>Children are less proficient at regulating internal body temperatures, especially during physical activity, increasing the potential for heat-related illnesses during periods of elevated outdoor temperatures. Recent studies suggest that playgrounds and bounce houses create microclimates with potentially dangerous conditions elevating the risk of heat-related illnesses. The present pilot study extends the inquiry to children's outdoor playhouses to determine if the same capability of creating microclimatic conditions of elevated thermal risk exists. Air temperature (°C) and relative humidity (%) measurements were collected from inside two playhouses and the outside ambient environment over a 6-h period on a clear, warm, summer day. Measurements were used to calculate the National Weather Service (NWS) heat index for both playhouses and the outside environment. Results from a Kruskal-Wallis test demonstrated significant differences (p &lt; 0.001) and post hoc test procedures indicated that playhouse A and playhouse B had significantly higher heat index values than the outside environment. Little is known about the thermal risks created by children's outdoor play equipment. This study adds to the preliminary work in this field, but continued research is warranted to fully understand the thermal safety of children's outdoor play equipment. [ABSTRACT FROM AUTHOR] Copyright of International Journal of Biometeorology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</si>
  <si>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Reduction of environmental pollution by using RTK-navigation in soil cultivation.</t>
  </si>
  <si>
    <t>Kelc, Damijan; Stajnko, Denis; Berk, Peter; Rakun, Jurij; Vindiš, Peter; Lakota, Miran</t>
  </si>
  <si>
    <t>The concept of precision farming is wide, and it represents the efficiency which is achieved with the help of precision. For the navigation of field machines, the RTK (Real Time Kinematic) navigation is needed. In order to verify the positive effects in practice, RTK navigation system equipped with Fentd 828 was applied to test the width of overlap, and fuel and time that could be saved compared with manual driving. The experiment was conducted on two areas of land size of 172 m × 58 m with two working machines width 3 m and 6 m. Results indicated that 15.7% of the time and 8.66% of the fuel were saved on a working machine of 3 meters width, and 12.6% of the time and 8.28% of the fuel were saved on a working machine of 6 m width. The width of the overlap represent 10% of the working width of the machine, and with the method of turning, which RTK navigation allows, additional time was saved. Ecological footprint, CO2 emissions and global warming potential (GWP) was estimated under different guiding systems. The largest footprint was related to manual tillage with 3 m width working machine, while estimation on CO2 (kg) emissions and GWP obtained the same result. The use of precision agriculture technologies allows better planning and analyzing of working procedures. The air, water and soil pollution are less intensive. [ABSTRACT FROM AUTHOR] Copyright of International Journal of Agricultural &amp; Biological Engineering is the property of International Journal of Agricultural &amp; Biological Engineering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</si>
  <si>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Scrap, carbon and cost savings from the adoption of flexible nested blanking.</t>
  </si>
  <si>
    <t>Flint, Iain P.; Allwood, Julian M.; Serrenho, André Cabrera</t>
  </si>
  <si>
    <t>International Journal of Advanced Manufacturing Technology</t>
  </si>
  <si>
    <t>Steel accounts for 6% of anthropogenic CO2 emissions, most of which arises during steelmaking rather than downstream manufacturing. While improving efficiency in steelmaking has received a great deal of attention, improving material yield downstream can have a substantial impact and has received comparatively less attention. In this paper, we explore the conditions required for manufacturers to switch to a more materially efficient process, reducing demand for steel and thus reducing emissions without reducing the supply of goods to consumers. Furthermore, we present an alternative processing route where parts can be cut in flexible arrangements to take advantage of optimal nesting across multiple part geometries. For the first time, we determine the potential savings that flexible nested blanking of parts could achieve by calculating the potential for grouping orders with tolerably similar thickness, strengths, ductility and corrosion-resistance. We found that 1080 kt of CO2 and 710 kt of steel worth €430M could be saved each year if this scheme was adopted across all European flat steelmills serving the automotive sector. [ABSTRACT FROM AUTHOR] Copyright of International Journal of Advanced Manufacturing Technology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</si>
  <si>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Small RNA Mobility: Spread of RNA Silencing Effectors and its Effect on Developmental Processes and Stress Adaptation in Plants.</t>
  </si>
  <si>
    <t>Pagliarani, Chiara; Gambino, Giorgio</t>
  </si>
  <si>
    <t>Plants are exposed every day to multiple environmental cues, and tight transcriptome reprogramming is necessary to control the balance between responses to stress and processes of plant growth. In this context, the silencing phenomena mediated by small RNAs can drive transcriptional and epigenetic regulatory modifications, in turn shaping plant development and adaptation to the surrounding environment. Mounting experimental evidence has recently pointed to small noncoding RNAs as fundamental players in molecular signalling cascades activated upon exposure to abiotic and biotic stresses. Although, in the last decade, studies on stress responsive small RNAs increased significantly in many plant species, the physiological responses triggered by these molecules in the presence of environmental stresses need to be further explored. It is noteworthy that small RNAs can move either cell-to-cell or systemically, thus acting as mobile silencing effectors within the plant. This aspect has great importance when physiological changes, as well as epigenetic regulatory marks, are inspected in light of plant environmental adaptation. In this review, we provide an overview of the categories of mobile small RNAs in plants, particularly focusing on the biological implications of non-cell autonomous RNA silencing in the stress adaptive response and epigenetic modifications. [ABSTRACT FROM AUTHOR] Copyright of International Journal of Molecular Sciences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</si>
  <si>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The Ability to Regulate Transmembrane Potassium Transport in Root Is Critical for Drought Tolerance in Barley.</t>
  </si>
  <si>
    <t>Cai, Kangfeng; Gao, Huaizhou; Wu, Xiaojian; Zhang, Shuo; Han, Zhigang; Chen, Xiaohui; Zhang, Guoping; Zeng, Fanrong</t>
  </si>
  <si>
    <t>In this work, the effect of drought on K+ uptake in root and its translocation from root to shoot was investigated using six barley genotypes contrasting in drought tolerance. Results showed that drought conditions caused significant changes in K+ uptake and translocation in a time- and genotype-specific manner, which consequently resulted in a significant difference in tissue K+ contents and drought tolerance levels between the contrasting barley genotypes. The role of K+ transporters and channels and plasma membrane (PM) H+-ATPase in barley's adaptive response to drought stress was further investigated at the transcript level. The expression of genes conferring K+ uptake (HvHAK1, HvHAK5, HvKUP1, HvKUP2 and HvAKT1) and xylem loading (HvSKOR) in roots were all affected by drought stress in a time- and genotype-specific manner, indicating that the regulation of these K+ transporters and channels is critical for root K+ uptake and root to shoot K+ translocation in barley under drought stress. Furthermore, the barley genotypes showed a strong correlation between H+ efflux and K+ influx under drought stress, which was further confirmed by the significant up-regulation of HvHA1 and HvHA2. These results suggested an important role of plasma membrane H+-ATPase activity and/or expression in regulating the activity of K+ transporters and channels under drought stress. Taken together, it may be concluded that the genotypic difference in drought stress tolerance in barley is conferred by the difference in the ability to regulate K+ transporters and channels in root epidermis and stele. [ABSTRACT FROM AUTHOR] Copyright of International Journal of Molecular Sciences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</si>
  <si>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The blue and grey water footprints of date production in the saline and hyper-arid deserts of United Arab Emirates.</t>
  </si>
  <si>
    <t>Al-Muaini, Ahmed; Sallam, Osama M.; Green, Steve; Kennedy, Lesley; Kemp, Peter; Clothier, Brent</t>
  </si>
  <si>
    <t>Dates are economically and culturally important in the United Arab Emirates (UAE). The Emirates has a hyper-arid climate, such that rainfall (green water) is irrelevant for date production. Date farmers rely on irrigation with groundwater (blue water) that is brackish to grow the dates. However, the quantity of groundwater left in the underground reserves is diminishing. Leaching of polluted water (grey water) containing nitrogen and salts from the rootzone of the date palms is compromising the quality of the remaining groundwater reserves. Quantification of the water footprints of WFgreen, WFblue and WFgrey, in L kg−1 of dates produced can be used to assess the magnitude of the impacts of date production on the quantity and quality of the UAE's valuable groundwater resources. Our water-use experiments on dates near Dubai were used to determine these footprints. We measured the tree transpiration, ETc (m3 year−1) of three date varieties of 'Lulu' (salt-tolerant), 'Khalas' (moderately tolerant), and 'Shahlah' (salt-intolerant), irrigated with water at two rates of salinity with electrical conductivities (EC) of 5 and 15 dS m−1. The WFgreen = 0, because of the negligible rainfall. Our recommendation is for irrigation to be at 1.5 × ETc to enable the leaching of salts. So with the transpiration loss of ETc there is drainage of 0.5 × ETc back to groundwater. The WFblue is, therefore, ETc/Y, where Y is the yield of dates (kg). We found WFblue = 646.6 L kg−1. The grey water footprints were WFgrey = 523 L kg−1 for nitrogen and 970 L kg−1 for salt. The salt WFgrey had the largest magnitude. The economic benefit–cost ratio (BC) of the prior dilution of the brackish groundwater with desalinated water for irrigation was found to be 1.4. However, the externality of the environmental impact of the disposal of the rejected brine from desalination will need to be addressed. [ABSTRACT FROM AUTHOR] Copyright of Irrigation Science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</si>
  <si>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The impact of heat waves on mortality and years of life lost in a dry region of Iran (Kerman) during 2005–2017.</t>
  </si>
  <si>
    <t>Aboubakri, Omid; Khanjani, Narges; Jahani, Younes; Bakhtiari, Bahram</t>
  </si>
  <si>
    <t>The present study was conducted to compare the impact of heat waves on mortality and years of life lost (YLL) in Kerman, Iran during the years 2005–2017. Daily mean temperature in a combination of intensity and duration were used in order to define heat waves (90, 95, and 98th percentile and ≥ 2, 3, and 4 consecutive days). YLL was calculated according to Iran's life table and by considering the discount rate. In order to investigate the impact of heat waves in different lags and its cumulative effect on mortality and YLL, Poisson and linear models within distributed lag nonlinear models were used respectively. A maximum lag of 14 days was considered. The best model was selected based on AIC (Akaike Information Criteria). The model was adjusted for air pollutants, public holidays, days of the week, and humidity. The average daily mortality and YLL were 10.54 ± 4.31 deaths and 175.58 ± 91.39 years respectively. They were higher in men and in heat waves matching a definition of above the 98th temperature percentile and ≥ 3 days, than others. Except heat waves defined as the 98th percentile and ≥ 4 days, the impact of heat waves on mortality and YLL were the highest at lag 0. The cumulative relative risk of total mortality was significantly higher in heat waves above the 95 and 98th percentiles. The cumulative effect of heat waves on total YLL was significantly higher only above the 98th percentile. Men over 65 years old were the most vulnerable and had the highest mortality and YLL. Heat waves with temperatures above the 98th percentile that lasted at least 2 or 3 consecutive days had a significant effect in increasing both total YLL and mortality in Kerman, Iran. [ABSTRACT FROM AUTHOR] Copyright of International Journal of Biometeorology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</si>
  <si>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The study of the properties of carbonized cassava cortex/epoxy composite for electrical insulation.</t>
  </si>
  <si>
    <t>Omah, A. D.; Omah, E. C.; Mgbemene, C. A.; Ezema, I. C.; Aigbodion, V. S.; Offor, P. O.; Oji, E. O.; Madu, S. C.</t>
  </si>
  <si>
    <t>This work investigated the suitability of cassava cortex particles as reinforcement in epoxy matrix for the development of composite materials for insulation properties (resistivity). The study compared the resistivity of the uncarbonized and carbonized cassava cortex. The cassava cortex was carbonized at 550 °C in the absence of oxygen using a heat treatment furnace; after which, they were milled into powder and sieved into 150 μm, 300 μm, and 600 μm. Epoxy resin was used as the matrix; the cassava cortex was varied from 40 to 60 wt%. The effect of carbonization on the properties of the composites was studied. Improved electrical resistivity was obtained for the composites with lower wt% and smaller particle sizes. The uncarbonized samples gave higher resistivity. It was evident from the results that the actual experimental values are in close proximity with the predicted values. [ABSTRACT FROM AUTHOR] Copyright of International Journal of Advanced Manufacturing Technology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</si>
  <si>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Treatment of recalcitrant wastewater and hydrogen production via microbial electrolysis cells.</t>
  </si>
  <si>
    <t>Ruixia Shen; Lixin Zhao; Jianwen Lu; Watson, Jamison; Buchun Si; Xi Chen; Haibo Meng; Zonglu Yao; Jing Feng; Zhidan Liu</t>
  </si>
  <si>
    <t>A large amount of real complex wastewaters are generated every year, which leads to a great environmental burden. Various treatment technologies were deployed to remove the contaminants in the wastewaters. However, these actual wastewaters have not been sufficiently treated due to their complex properties, high-concentration organics, incomplete utilization of hard-biodegradable substrates, the high energy input required, etc. Recently, microbial electrolysis cells (MECs), a great potential technology, has emerged for various wastewater treatment, because not only do they demonstrate satisfactory performance during wastewater treatment, but they also generate renewable H2 as a clean energy carrier. Unlike previous reviews, this review introduced the characteristics of every complicated wastewater, and focused on analyzing and summarizing MEC development for wastewater treatment. The performances of MECs were systematically reviewed in terms of organics removal, H2 production, Columbic efficiency, and energy efficiency. MEC performances for treating actual complex wastewaters and producing H2 can be optimized through operation parameters, electrode materials, catalyst materials, etc. In addition, the challenges and opportunities including complexity of wastewaters, instability of H2 production, robust microorganisms, effect of membrane on two-chamber MEC, and integration of MEC with other treatment processes were deeply discussed. Except for the technical feasibility, both environmental feasibility and economic feasibility also need to meet social requirements. This review can indeed provide a basis for high-efficiency treatment and practical commercial applications of recalcitrant wastewaters via MECs in the future. [ABSTRACT FROM AUTHOR] Copyright of International Journal of Agricultural &amp; Biological Engineering is the property of International Journal of Agricultural &amp; Biological Engineering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</si>
  <si>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Understanding design literacy in middle-school education: assessing students' stances towards inquiry.</t>
  </si>
  <si>
    <t>Christensen, Kasper Skov; Hjorth, Mikkel; Iversen, Ole Sejer; Smith, Rachel Charlotte</t>
  </si>
  <si>
    <t>International Journal of Technology &amp; Design Education</t>
  </si>
  <si>
    <t>We present a comparative, quantitative assessment, focused on measuring 'stances towards inquiry' among middle-school students who have received design education. Our assessments are based on results of a written survey questionnaire and a statistical analysis using 'The Design Literacy assessment tool'. Our analysis suggest that participating students have internalized basic knowledge about design, but lack adaptive aspects of design literacy, specifically the capability to take a designerly stance towards inquiry when confronted with 'wicked problems'. We suggest that, due to societal developments, students are becoming more 'design literate', but that they generally develop routine expertise in these first practical encounters with design processes, whereas the more complex adaptive capabilities demand more education of both students and teachers. [ABSTRACT FROM AUTHOR] Copyright of International Journal of Technology &amp; Design Education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</si>
  <si>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Urban Sustainable Regeneration of Samarra City.</t>
  </si>
  <si>
    <t>Yaseen, Rashed Hamed; Hameed, Ali Majid; Abdullah, Suhail Najim</t>
  </si>
  <si>
    <t>International Review of Civil Engineering</t>
  </si>
  <si>
    <t>There are three distinguished decades of the urban characteristics of Samarra City: The first one is the Abbasid decade (836-892 AD), as the Islamic Capital of the Abbasid Caliphate, with a hard-geometric pattern of planning, on a site running along the left riverbank of the Tigris River, of about 41 km length to 3-4.5 km width. After the engineering crisis of the city infrastructure, due to which it had been abandoned as the capital for the Abbasid caliphate, all the citizens have moved back to original capital, Baghdad, except the neighborhood of the Imam Ali Al-Hadi and Hasan al-Askari, regenerating a small, circular, organic pattern city, growing up to the Othman decade, lasted until the beginning of the 20th century. The third one is the Modern decade, during the second half of 20th century to date, formulating a rectangular shape of 2km width, penetrating the archeological area, perpendicular to the river, because of the archeological obstacles along it. Thus, the research problem has become at first, the prevention of the city urban redevelopment along the river left riverbank, prohibiting the use of any of this sides as an urban sustainable factor. Second, the variation of the current city urban density according to the distance from the river, because the master plan has been expanded to about 8 km faraway the river, with no infrastructure, so that there is no life at the ends. This research aims to redirect the urban regeneration expansion along the river, by the revival of the archeological geometric plans, as an urban sustainable regeneration. [ABSTRACT FROM AUTHOR] Copyright of International Review of Civil Engineering is the property of Praise Worthy Prize S.r.L.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</si>
  <si>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Water Relations and Osmolite Accumulation Related to Sugarcane Yield Under Drought Stress in a Tropical Climate.</t>
  </si>
  <si>
    <t>dos Santos, Claudiana Moura; Endres, Laurício; da Silva, Adenilton Cicero Santos; Silva, José Vieira; de Souza Barbosa, Geraldo Veríssimo; Froehlich, Angela; Teixeira, Marcelo Menossi</t>
  </si>
  <si>
    <t>The number of areas subject to drought is likely to increase in response to climate change and will affect the yields of globally important crops such as sugarcane. In this respect, the aim of the present study was to assess the drought tolerance of sugarcane varieties in different phenophases and identify the physiological and biochemical characteristics associated with the lowest yield loss under drought conditions. Six of the most widely cultivated varieties in the region were studied, namely SP79-1011, RB855113, RB92579, RB867515, RB72454 and RB855536. Plant physiological characteristics were assessed during the dry season in the tillering, intense growth and ripening stages, and yield was quantified after 12 months of cultivation. This study shows that different sugarcane varieties are more affected by drought in the intense growth phenophase, since plants showed a greater decline in water and osmotic potential at midday during this period. The varieties most affected by drought in this phenophase were RB855536 and RB855113, which exhibited greater reductions in water and osmotic potential. They also had larger osmoregulator accumulation as a response to drought, but not enough to prevent dehydration, which likely contributed to the lower yield. The RB867515 and RB92579 varieties underwent no significant change in osmotic potential at midday during drought stress in the intense growth phase, despite of low leaf water potential, and little variation in the osmoregulators contents. For these reasons, these two varieties showed greater drought acclimation potentials and were more productive as submitted to drought conditions. [ABSTRACT FROM AUTHOR] Copyright of International Journal of Plant Production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</si>
  <si>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Water usage and energy penalty of different hybrid cooling system configurations for a natural gas combined cycle power plant—Effect of carbon capture unit integration.</t>
  </si>
  <si>
    <t>Mohammed Ali, Saif W.; Vahedi, Nasser; Romero, Carlos; Banerjee, Arindam</t>
  </si>
  <si>
    <t>Summary: Electric power generation from thermoelectric power plants is associated with a negative impact on water availability, referenced as the water‐energy nexus, which is aggravated by climate change. In the present study, the effect of four different hybrid cooling system configurations on water usage and power penalty of a natural gas combined cycle has been investigated. The hybrid cooling system with a parallel connected indirect dry cooling system and wet cooling system is the most conventional studied hybrid cooling system in the literature, while the other studied hybrid configurations in the present study are novel regarding their effect on water requirement and power penalty. Simulations were conducted using the COCO 3.3 software and have been validated using data sets from a reference natural gas combined cycle plant, both with and without carbon capture unit, which is available in the literature. Four hybrid cooling system configurations were explored to evaluate their water requirements and power penalty. Other conventional cooling systems such as closed cooling, once‐through, and direct and indirect dry cooling methods were simulated with and without postcombustion carbon capture (PCCC) integration for comparison. It was found that the hybrid configuration, including indirect air‐cooled condenser and natural draft wet cooling tower, has the best performance as compared to the other conventional and hybrid cooling systems, amounting to 2.038 (gal/min)/MWnet, 1.573 (gal/min)/MWnet, and 12.29 MW for water withdrawal, consumption, and energy penalty, respectively, for the case of a unit without PCCC unit and 3.9 (gal/min)/MWnet, 2.928 (gal/min)/MWnet, and 15.177 MW for water withdrawal, consumption, and energy penalty, respectively, for a unit with carbon capture unit. It was confirmed that the PCCC integration approximately doubles the water withdrawal and consumption for all cooling systems. In addition, the indirect air‐cooled condenser and wet cooling tower is still the best performing cooling system with PCCC integration. [ABSTRACT FROM AUTHOR] Copyright of International Journal of Energy Research is the property of John Wiley &amp; Sons, Inc.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</si>
  <si>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Regional air pollution mixtures across the continental US.</t>
  </si>
  <si>
    <t>Requia, Weeberb J.; Coull, Brent A.; Koutrakis, Petros</t>
  </si>
  <si>
    <t>A limited literature body have estimated regional differences in air pollution mixtures. More comprehensive analyses are necessary to accurately depict differences in air pollution characteristics over space and time. Our objective is to further these efforts by investigating spatial differences of air pollution mixtures across the US. We employed spatially constrained clustering approach (based on k-means algorithm) to group air pollution monitoring sites that exhibit distinct pollutant profiles or mixtures in the US over 9 years (2008–2016). We accounted for 20 chemical components of PM 2.5. The resulting clusters of pollution mixtures are characterized and validated based on source emissions represented by land-use information. Our analysis resulted in 27 clusters with different number of sites. For example, the cluster 1 has 14 sites and it covers part of the southeast, including the states of North Carolina, South Carolina, Georgia, and Florida. The southwest has a very prominent cluster with 8 sites (cluster 26), covering part of the Louisiana, Mississippi, Texas, and Arkansas. In the west coast, two clusters were highlighted in our analysis, cluster 3 in California and cluster 7 in Washington and part of Oregon. Both clusters with 5 sites. We estimated that Cu, Se, NO3−, Cr, and Ba were the top five species that divided the study area into cluster of sites more effectively. Observing the concentration ratios (concentrations of the species i /concentration of PM 2.5) for some of these clusters, our results show that clusters 3 and 7 in the west coast represent sites with high Na ratios. Cluster 13 in the northwest and part of the Midwest represents sites with high SO 4 2− ratio. The cluster 16 with a single site in northeast has the highest SO 4 2− ratio, representing almost the third quartile of the SO 4 2− ratio. This is one of the few studies focused on spatial patterns analysis to estimate regions that exhibit distinct pollutant mixtures on a large scale. We expect that further investigations can use our findings to analyze the relationship between areas that exhibit distinct pollutant mixtures and the impact of regulations, climate change, and health effects in the US. • Our analysis resulted in 27 clusters with different number of sites. • Cu, Se, NO3−, Cr, and Ba were the species that divided the study area into cluster of sites more effectively. • Clusters in the west coast represent sites with high Na ratios. • Cluster in the northwest and part of the Midwest represents sites with high SO 4 2− ratio. • Clusters in Southwest and mountain suggest high contribution from road dust (high ratios of Ca and Si). [ABSTRACT FROM AUTHOR] Copyright of Atmospheric Environment is the property of Pergamon Press - An Imprint of Elsevier Science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</si>
  <si>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Residents' Perceptions of and Response Behaviors to Particulate Matter—A Case Study in Seoul, Korea.</t>
  </si>
  <si>
    <t>Cho, Myung Eun; Kim, Mi Jeong</t>
  </si>
  <si>
    <t>This study is interested in understanding the particulate matter perceptions and response behaviors of residents. The purpose of this study was to identify indoor air quality along with the response behaviors of residents in Seoul, to ascertain whether there is a difference in behaviors when particulate matter is present, according to the characteristics of residents and to grasp the nature of this difference. A questionnaire survey of 171 respondents was conducted. The questionnaire measured the indoor air quality perceived by residents, the health symptoms caused by particulate matter, residents' response behaviors to particulate matter and the psychological attributes affecting those response behaviors. Residents of Seoul were divided into college students in their twenties, male workers in their thirties and forties and female housewives in their thirties and forties. The data were calibrated by SPSS 23 using a one-way analysis of variance (ANOVA) and multiple regression analyses. The results show that most people found particulate matter to be an important problem but were unable to do sufficient mitigation action to prevent its presence. Residents showed greater psychological stress resulting in difficulty going out than physical symptoms. The most influential factor on response behaviors was psychological attributes. Participants were aware of the risks of particulate matter but believed it to be generated by external factors; thus, they felt powerless to do anything about it, which proved to be an obstacle to response behaviors. [ABSTRACT FROM AUTHOR] Copyright of Applied Sciences (2076-3417)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</si>
  <si>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Soil organic carbon and nutrient losses resulted from spring dust emissions in Northern China.</t>
  </si>
  <si>
    <t>Song, Hongquan; Zhang, Kesheng; Piao, Shilong; Liu, Lingli; Wang, Ying-Ping; Chen, Youmin; Yang, Zhongling; Zhu, Lili; Wan, Shiqiang</t>
  </si>
  <si>
    <t>Dust emissions due to wind erosion have significant impacts on air quality, climate, and biogeochemical processes. Arid and semi-arid regions in Northern China are a major contributor to global dust emissions. However, how dust emissions affect soil organic carbon (SOC) and nutrient losses in this region are poorly understood. In this study, we estimated the spatial patterns and temporal dynamics of SOC and nutrient (total nitrogen (TN) and total phosphorus (TP)) losses in spring using a process-based dust emission model in Northern China during 1982–2011. Spatial patterns of SOC and nutrient losses are consistent with dust emission rates across the research region. Annual losses of SOC, TN, and TP resulted from wind erosion in spring were 0.985 ± 0.149 Tg yr−1, 0.094 ± 0.014 Tg yr−1, and 0.089 ± 0.013 Tg yr−1, respectively. Two distinct periods with opposite trends were identified in dust emissions and SOC and nutrient losses, declining from 1982 to 1997 and then increasing. The opposite patterns in Northern China are largely attributed to the changes in vegetation growth due to climate change and shifts of green-up date of vegetation. The findings could help to reduce the uncertainties in simulating regional biogeochemical cycling in Northern China. Image 1 • A comprehensive evaluation on dust emission model was conducted in Northern China. • Spatial-temporal losses of SOC and nutrient due to wind erosion were simulated. • Spatial-temporal changes in losses of SOC and nutrient were attributed to climate. [ABSTRACT FROM AUTHOR] Copyright of Atmospheric Environment is the property of Pergamon Press - An Imprint of Elsevier Science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</si>
  <si>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Special Issue on Applications of Artificial Neural Networks for Energy Systems.</t>
  </si>
  <si>
    <t>Tina, Giuseppe Marco</t>
  </si>
  <si>
    <t>In the 21st century, newer and cleaner technologies like renewable energy technologies, fuel cells, and smart grids are promising to transform the way we generate and distribute electric energy. Global horizontal irradiation (GHI) data are rarely measured worldwide, thus an artificial neural network (ANN) model is built to calculate this data based on available data. Given the high variability ascribed to the fuel in the wide range of SOFC applications and the high non-linearity of electrochemical systems, the implementation of artificial intelligence techniques, like Artificial Neural Networks (ANNs), is sound. 13 Wang D., Sun Q., Li Y., Liu X. Optimal Energy Routing Design in Energy Internet with Multiple Energy Routing Centers Using Artificial Neural Network-Based Reinforcement Learning Method. [Extracted from the article] Copyright of Applied Sciences (2076-3417)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</si>
  <si>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Surface conductance for evapotranspiration of tropical forests: Calculations, variations, and controls.</t>
  </si>
  <si>
    <t>Tan, Zheng-Hong; Zhao, Jun-Fu; Wang, Guan-Ze; Chen, Meng-Ping; Yang, Lian-Yan; He, Chun-Sheng; Restrepo-Coupe, Natalia; Peng, Shu-Shi; Liu, Xue-Yan; da Rocha, Humberto R.; Kosugi, Yoshiko; Hirano, Takashi; Saleska, Scott R.; Goulden, Michael L.; Zeng, Jiye; Ding, Fang-Jun; Gao, Fu; Song, Liang</t>
  </si>
  <si>
    <t>• A new calculating route was recommended for tropical forest g s. • g s jointly controlled by radiation and water deficit. • A updated value of 24.8 ± 13.8 mm s−1 was suggested for tropical forest g smax. Tropical forests are responsible for the evaporation and transpiration of large quantities of water into the atmosphere annually. Surface conductance (g s) is a poorly understood phenomenon that plays a central role in regulating this evapotranspiration. We studied the calculations, variations, and environmental factors controlling g s based on eddy flux measurements from 10 tropical forest sites that covered a wide range of water gradients across continents. We found that boundary layer conductance (g b) is comparable with aerodynamic conductance for momentum (g aM) and thus, it should not be ignored in estimations of total aerodynamic conductance for water vapor (g aV). Based on the findings, we have made some recommendations for g aM estimation both with and without measurements of turbulence. The seasonal variation of g s is low in humid sites but large in sites with a dry season. A value of 24.8 ± 13.8 mm s−1 was suggested for maximum surface conductance (g smax) for tropical forests. Both water vapor deficit (D) and radiation (Q) play an important role in controlling g s. The model driven by both D and Q could capture the diurnal variations of g s well and could be implemented in large-scale models in future. We believe the findings of this study could contribute substantially to our understanding of tropical forest g s. [ABSTRACT FROM AUTHOR] Copyright of Agricultural &amp; Forest Meteorology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</si>
  <si>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changed to N (checked by AA)</t>
  </si>
  <si>
    <t>Synergistic effect of the occurrence of African dust outbreaks on atmospheric pollutant levels in the Madrid metropolitan area.</t>
  </si>
  <si>
    <t>Salvador, Pedro; Molero, Francisco; Fernandez, Alfonso Javier; Tobías, Aurelio; Pandolfi, Marco; Gómez-Moreno, Francisco Javier; Barreiro, Marcos; Pérez, Noemí; Marco, Isabel Martínez; Revuelta, María Aránzazu; Querol, Xavier; Artíñano, Begoña</t>
  </si>
  <si>
    <t>The occurrence of African dust outbreaks over specific areas of the Mediterranean basin has been associated with increases in the PM 10 concentration levels and also in the mortality rates. Different hypothesis have been proposed in the last years to explain the processes by which African dust storms generates negative health effect over urban areas in southern Europe but are still not clear. Some authors have suggested the existence of an interaction between air pollutants from local sources and the occurrence of African dust outbreaks, with a consequent increase in the risk of mortality due to exposure to these anthropogenic emissions. This study sought to identify such a synergistic effect in the Madrid metropolitan area. To this end, an assessment of the influence of African dust on air quality levels, the vertical structure of the atmosphere over Madrid and daily mortality was carried out. Our results indicated that African dust caused a reduction of the mixing layer height and the surface wind speed, by reducing the amount of solar radiation reaching the ground. These facts favored the accumulation of air pollutants emissions from local anthropogenic sources. Moreover, when the dust contribution to PM 10 levels exceeded a threshold value (8 μg/m3), particulate matter mass (PM 10 , PM 2.5) and number (ultra-fine particles) concentration as well as levels of gaseous air pollutants (CO, NO and NO 2) registered at urban-background and urban-traffic monitoring sites, increased with statistical significance. In these conditions, it was found a statistically significant increase in risk of daily mortality in the PM 10 exposure. Hence, ambient air in Madrid was more toxic during African dust events of increasing intensity due to this synergistic effect. Because it can be envisaged that the frequency, duration and intensity of dust storms will increase in the north of Africa due to climate change, it will be a priority to put forward and assess proposals to mitigate the adverse effects on health, focused on the reduction of air pollutant emissions from local sources, as well as proposals regarding the adaptation of the population in urban areas across the Mediterranean basin. • African dust produced a reduction of the mixing layer height over Madrid. • Air pollutants emissions from local sources accumulated in the reduced mixing layer. • This synergistic effect made more toxic the ambient air in Madrid. • Risk of daily mortality in the PM 10 exposure increased in intense African dust events. • Measures for reducing harmful effects should focus on local anthropogenic sources. [ABSTRACT FROM AUTHOR] Copyright of Atmospheric Research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</si>
  <si>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The potential geographical distribution of Haloxylon across Central Asia under climate change in the 21st century.</t>
  </si>
  <si>
    <t>Li, Jiangyue; Chang, Hong; Liu, Tong; Zhang, Chi</t>
  </si>
  <si>
    <t>• Species distribution modeling was used to predict the distribution of H. persicum and H. ammodendron. • Temperature made the greatest contribution to the distribution model for Haloxylon vegetation. • The area of H. persicum will shrink, but the area of H. ammodendron will expand. • Ecological corridors should be established in central Uzbekistan and southern Kazakhstan. Members of Haloxylon are unique key species in the deserts of Central Asia (including Soviet Central Asia (SCA) and Xinjiang, China (XJ)). The region is a hotspot of global warming, and the plants' habitats are threatened by climate change. By using normal-climate data and future climate projections from 17 general circulation models (GCMs), we herein simulate the present and future potential habitats of Haloxylon persicum (H. persicum) and Haloxylon ammodendron (H. ammodendron) in Central Asia using a Maximum Entropy (MaxEnt) model that was developed based on 307 specimen records of Haloxylon vegetation. The MaxEnt model showed high accuracy, with an average training area under the curve (AUC) value of 0.93-0.95. Our analysis indicated that temperature and precipitation play equally important roles in shaping the spatial distribution of these desert shrubs. According to the model estimates, the current (based on 1961–1990 climate normals) potential habitats of H. persicum and H. ammodendron are 1.56 × 106 km2 and 1.53 × 106 km2, respectively, mostly (93.1% and 75%, respectively) distributed in SCA. Model projections based on two future climate scenarios, namely, the Representative Concentration Pathway (RCP) 4.5 and 8.5 scenarios (representing stabilized radiative forcing at 4.5 W m−2 and 8.5 W m−2 by the end of the 21st century, respectively), predicted that the potential habitat of H. persicum will increase by 44% (RCP4.5) to 62% (RCP8.5) but that the potential habitat of H. ammodendron will decrease by 22% (RCP4.5) to 34% (RCP8.5) in the late-21st century. The potential habitats of Haloxylon vegetation will gradually be lost in XJ but will expand in southwestern Kazakhstan circa 2041–2060 and 2061-2080. Therefore, it is advisable to protect the habitats of Haloxylon species in XJ (esp. southern XJ), where strong warming in the future might impose severe stress, and establish ecological corridors in central Uzbekistan and southern Kazakhstan to facilitate Haloxylon redistribution, as the geographical centroid of the Haloxylon habitats is shifting northward and westward in Central Asia. [ABSTRACT FROM AUTHOR] Copyright of Agricultural &amp; Forest Meteorology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</si>
  <si>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Urban-rural disparities of household energy requirements and influence factors in China: Classification tree models.</t>
  </si>
  <si>
    <t>Chen, Guangwu; Zhu, Yuhan; Wiedmann, Thomas; Yao, Lina; Xu, Lixiao; Wang, Yafei</t>
  </si>
  <si>
    <t>• Provincial Multi-Regional Input-Output is combined with household survey data. • Tree-models were applied to classify the energy requirement groups. • Mental health plays an influential role in the degree of indirect energy requirements. The United Nations Sustainable Development Goals have highlighted the challenges brought about by increasing energy consumption and climate change. Previous studies have concentrated on accounting for urban and rural household energy requirements in China at a macro-scale, which neglects the analysis of individuals and their socio-economic driving factors at the micro-scale. To fill this gap, this study began with an accounting of energy requirements for urban and rural households based on the provincial Multi-Regional Input-Output (MRIO) tables and household survey covering over 25,000 unique samples from 25 provinces in 2012. Multilinear Regression models were employed to estimate the average effect of various demographic and socioeconomic characteristics of samples, and Tree-based models were applied to classify energy requirement groups and identify the key individual characteristics. The results suggest that the energy requirements per capita on average range from 34 to 211 GJ for urban samples and 34 to 149 GJ for rural samples across different provinces, and that the gap between individuals can be over 100 times. Indirect energy requirements representing above 90% of the total is the focus of the study. Changes in lifestyle factors include eating out, drinking and smoking, were all correlated with indirect energy requirements. Furthermore, the one-child family has had a positive effect on indirect energy requirements, while the two or more children family has had a negative effect. In addition, an individual's mental health plays a role in the level of indirect energy requirements for high-income rural residents, while geographic location plays a key role for urban residents. [ABSTRACT FROM AUTHOR] Copyright of Applied Energy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</si>
  <si>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Using Different ML Algorithms and Hyperparameter Optimization to Predict Heat Meters' Failures.</t>
  </si>
  <si>
    <t>Pałasz, Przemysław; Przysowa, Radosław</t>
  </si>
  <si>
    <t>Featured Application: Design of advanced heating systems for smart buildings and optimization of stocks and maintenance processes in existing heat meter networks. The need to increase the energy efficiency of buildings, as well as the use of local renewable heat sources has caused heat meters to be used not only to calculate the consumed energy, but also for the active management of central heating systems. Increasing the reading frequency and the use of measurement data to control the heating system expands the requirements for the reliability of heat meters. The aim of the research is to analyze a large set of meters in the real network and predict their faults to avoid inaccurate readings, incorrect billing, heating system disruption, and unnecessary maintenance. The reliability analysis of heat meters, based on historical data collected over several years, shows some regularities, which cannot be easily described by physics-based models. The failure rate is almost constant and does depend on the past, but is a non-linear combination of state variables. To predict meters' failures in the next billing period, three independent machine learning models are implemented and compared with selected metrics, because even the high performance of a single model (87% true positive for neural network) may be insufficient to make a maintenance decision. Additionally, performing hyperparameter optimization boosts the models' performance by a few percent. Finally, three improved models are used to build an ensemble classifier, which outperforms the individual models. The proposed procedure ensures the high efficiency of fault detection (&gt;95%), while maintaining overfitting at the minimum level. The methodology is universal and can be utilized to study the reliability and predict faults of other types of meters and different objects with the constant failure rate. [ABSTRACT FROM AUTHOR] Copyright of Applied Sciences (2076-3417)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</si>
  <si>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Water and carbon dioxide exchange of an alpine meadow ecosystem in the northeastern Tibetan Plateau is energy-limited.</t>
  </si>
  <si>
    <t>Sun, Shaobo; Che, Tao; Li, Hongyi; Wang, Tiejun; Ma, Chunfeng; Liu, Bo; Wu, Yuntao; Song, Zhaoliang</t>
  </si>
  <si>
    <t>• The alpine meadow ecosystem in northeast Tibetan Plateau was a CO 2 sink. • The flux exchanges of the ecosystem were energy-limited. • The CO 2 fluxes of the ecosystem were mainly controlled by soil temperature. • Warming will reduce the CO 2 sink because of a larger increase in R e than in GPP. The alpine meadow in the Tibetan Plateau (TP) is a fragile ecosystem and very sensitive to climate change and human activities. However, the flux (energy, water, and carbon dioxide) exchanges (FEs) and their controls in this ecosystem are not well understood. Using two years (2015–2016) of observations from three eddy covariance towers and different grazing management types, we quantified the FEs of an alpine meadow ecosystem in the northeastern TP. A boosted regression trees (BRT)-based method was used to determine the environmental controls of FEs and clarify the factors causing the differences in FEs among the sites. The mean annual latent heat flux (LE), sensible heat flux (H), and evapotranspiration (ET) of the sites were 36.3 W m−2, 23.2 W m−2, and 458.2 mm, respectively. The mean annual gross primary productivity (GPP) and ecosystem respiration (R e) of the sites were 504.8 and 317.2 g C m−2, respectively. The mean annual net ecosystem CO 2 exchange (NEE) of the sites was –187.6 g C m–2, indicating that the ecosystem was a CO 2 sink, not accounting for grazing losses. The BRT-based analysis showed that, (i) The LE (ET) and H were mostly determined by soil temperature (ST) and downward shortwave radiation (DR), while the NEE, GPP, and R e were primarily correlated with ST. As a result, the FEs of the ecosystem were energy-limited; (ii) The high spatial heterogeneity in multiple environmental variables jointly determined the differences in FEs of the ecosystem. The differences in LE (ET) and H among the sites resulted from multiple environmental variables, including DR, ST, precipitation, and SM; and differences in NEE, GPP, and R e were mainly caused by precipitation, SM, and RH. The study highlights that future warming will enhance GPP and R e of the ecosystem, while reducing the CO 2 sink because of the larger increases in R e than in GPP. [ABSTRACT FROM AUTHOR] Copyright of Agricultural &amp; Forest Meteorology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</si>
  <si>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Wet deposition of black carbon: A synthesis.</t>
  </si>
  <si>
    <t>Barrett, T.E.; Ponette-González, A.G.; Rindy, J.E.; Weathers, K.C.</t>
  </si>
  <si>
    <t>Black carbon (BC) influences the global radiation budget and adversely affects air quality and human health. Removal of BC from the atmosphere can mitigate these effects. Although wet deposition (rainfall) is thought to be a dominant pathway for BC removal over land and oceans, studies quantifying rainfall BC concentrations and deposition are scarce. Here, we synthesize empirical measurements of BC in rainfall conducted between 1984 and 2016 from sites around the world. Data from 20 peer-reviewed publications and 42 unique sites were compiled. All observations were from the northern hemisphere, with the vast majority located in mid-latitudes with medium to high annual rainfall. Differences in rainfall BC concentrations and deposition among urban, rural, and remote sites were examined. Annual rainfall BC concentrations ranged 120-fold, from 2.8 μg L−1 at a remote site to 333 μg L−1 at an urban site, while annual BC deposition ranged 16-fold from 0.014 mg m−2 d−1 at a remote site to 0.22 mg m−2 d−1 at an urban site. The small number of observations, high measurement variability, and location relative to coast appeared to mask the effects of land use on BC in rainfall. However, characteristic seasonal patterns in BC concentrations and/or deposition were found for geographic regions with similar rainfall patterns, BC emission sources, and air mass trajectories. Annual rainfall BC deposition across sites was comparable to modeled estimates for the global oceans, but BC concentrations were somewhat higher than those measured in surface snow at central North American sites. Neither tropical regions nor urban areas (BC-emission hotspots) were well represented in the dataset, highlighting fundamental gaps in understanding of rainfall BC deposition. More extensive monitoring of rainfall BC deposition is imperative to develop improved global climate and carbon cycling models. • Rainfall BC deposition over mid-latitude terrestrial sites and global oceans is similar. • Different geographic regions exhibit characteristic seasonal BC deposition patterns. • High measurement variability obscured land-use effects on BC in rainfall. [ABSTRACT FROM AUTHOR] Copyright of Atmospheric Environment is the property of Pergamon Press - An Imprint of Elsevier Science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</si>
  <si>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 Hybrid Recommender System to Improve Circular Economy in Industrial Symbiotic Networks.</t>
  </si>
  <si>
    <t>Gatzioura, Anna; Sànchez-Marrè, Miquel; Gibert, Karina</t>
  </si>
  <si>
    <t>Recently, the need of improved resource trading has arisen due to resource limitations and energy optimization problems. Various platforms supporting resource exchange and waste reuse in industrial symbiotic networks are being developed. However, the actors participating in these networks still mainly act based on predefined patterns, without taking the possible alternatives into account, usually due to the difficulty of properly evaluating them. Therefore, incorporating intelligence into the platforms that these networks use, supporting the involved actors to automatically find resources able to cover their needs, is still of high importance both for the companies and the whole ecosystem. In this work, we present a hybrid recommender system to support users in properly identifying the symbiotic relationships that might provide them an improved performance. This recommender combines a graph-based model for resource similarities, while it follows the basic case-based reasoning processes to generate resource recommendations. Several criteria, apart from resource similarity, are taken into account to generate, each time, the list of the most suitable solutions. As highlighted through a use case scenario, the proposed system could play a key role in the emerging industrial symbiotic platforms, as the majority of them still do not incorporate automatic decision support mechanisms. [ABSTRACT FROM AUTHOR] Copyright of Energies (19961073)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</si>
  <si>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 Review on Optimization and Control Methods Used to Provide Transient Stability in Microgrids.</t>
  </si>
  <si>
    <t>Vadi, Seyfettin; Padmanaban, Sanjeevikumar; Bayindir, Ramazan; Blaabjerg, Frede; Mihet-Popa, Lucian</t>
  </si>
  <si>
    <t>Microgrids are distribution networks consisting of distributed energy sources such as photovoltaic and wind turbines, that have traditionally been one of the most popular sources of energy. Furthermore, microgrids consist of energy storage systems and loads (e.g., industrial and residential) that may operate in grid-connected mode or islanded mode. While microgrids are an efficient source in terms of inexpensive, clean and renewable energy for distributed renewable energy sources that are connected to the existing grid, these renewable energy sources also cause many difficulties to the microgrid due to their characteristics. These difficulties mainly include voltage collapses, voltage and frequency fluctuations and phase difference faults in both islanded mode and in the grid-connected mode operations. Stability of the microgrid structure is necessary for providing transient stability using intelligent optimization methods to eliminate the abovementioned difficulties that affect power quality. This paper presents optimization and control techniques that can be used to provide transient stability in the islanded or grid-connected mode operations of a microgrid comprising renewable energy sources. The results obtained from these techniques were compared, analyzing studies in the literature and finding the advantages and disadvantages of the various methods presented. Thus, a comprehensive review of research on microgrid stability is presented to identify and guide future studies. [ABSTRACT FROM AUTHOR] Copyright of Energies (19961073)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</si>
  <si>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Advanced MPPT Algorithm for Distributed Photovoltaic Systems.</t>
  </si>
  <si>
    <t>Lee, Hyeon-Seok; Yun, Jae-Jung</t>
  </si>
  <si>
    <t>The basic and adaptive maximum power point tracking algorithms have been studied for distributed photovoltaic systems to maximize the energy production of a photovoltaic (PV) module. However, the basic maximum power point tracking algorithms using a fixed step size, such as perturb and observe and incremental conductance, suffer from a trade-off between tracking accuracy and tracking speed. Although the adaptive maximum power point tracking algorithms using a variable step size improve the maximum power point tracking efficiency and dynamic response of the basic algorithms, these algorithms still have the oscillations at the maximum power point, because the variable step size is sensitive to external factors. Therefore, this paper proposes an enhanced maximum power point tracking algorithm that can have fast dynamic response, low oscillations, and high maximum power point tracking efficiency. To achieve these advantages, the proposed maximum power point tracking algorithm uses two methods that can apply the optimal step size to each operating range. In the operating range near the maximum power point, a small fixed step size is used to minimize the oscillations at the maximum power point. In contrast, in the operating range far from the maximum power point, a variable step size proportional to the slope of the power-voltage curve of PV module is used to achieve fast tracking speed under dynamic weather conditions. As a result, the proposed algorithm can achieve higher maximum power point tracking efficiency, faster dynamic response, and lower oscillations than the basic and adaptive algorithms. The theoretical analysis and performance of the proposed algorithm were verified by experimental results. In addition, the comparative experimental results of the proposed algorithm with the other maximum power point tracking algorithms show the superiority of the proposed algorithm. [ABSTRACT FROM AUTHOR] Copyright of Energies (19961073)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</si>
  <si>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Aligning Urban Policy with Climate Action in the Global South: Are Brazilian Cities Considering Climate Emergency in Local Planning Practice?</t>
  </si>
  <si>
    <t>Sotto, Debora; Philippi, Arlindo; Yigitcanlar, Tan; Kamruzzaman, Md</t>
  </si>
  <si>
    <t>Climate change is the biggest global threat of our time. As a signatory nation of the Paris Agreement, Brazil has made a climate action commitment, and expressed its nationally determined contribution to reduce its greenhouse gas emissions by 37%. The Brazilian population is highly urban, and Brazilian cities are mostly responsible for greenhouse gas emissions, and the worst effects of global warming are experienced in cities. Hence, the fulfillment of the Brazilian climate commitments depends on the active engagement of municipalities. Nevertheless, the Brazilian national government does not monitor local climate actions, and it is not clear how local urban policy is aligned with climate action. In order to bridge this gap, this study tackles the question of: "Are, and if yes how, cities considering the climate emergency in their local planning mechanisms?" This question is investigated by placing five major Brazilian cities under the microscope. The methodological approach includes literature review and applied qualitative analysis to scrutinize how climate issues and actions are factored in urban planning regulations to verify if and to what extent local policies contribute to the fulfillment of the Brazilian nationally determined contribution, and sustainable development goals. The results disclose that investigated cities have adequately incorporated climatic issues in their urban planning mechanisms. However, policy concentrates more on adaptation rather than mitigation, and policy implementation yet to be realized. [ABSTRACT FROM AUTHOR] Copyright of Energies (19961073)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</si>
  <si>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Are high-capacity wells mitigating or intensifying climate change effects on stream baseflow in the state of Wisconsin (USA)? A case study 1984–2014.</t>
  </si>
  <si>
    <t>Borchardt, Sue</t>
  </si>
  <si>
    <t>Baseflow is generally cooler in temperature and of better quality than storm flow, and it maintains stream flow during dry periods. Decreases in baseflow levels and increases in stream temperatures lead to decreases in the diversity of aquatic species. Agricultural irrigation was once almost exclusively practiced in the arid western portion of the United States, but in the past few decades, the use of irrigation has accelerated in the humid Great Lakes region of the United States. In Wisconsin, the number of high-capacity wells increased substantially from less than 4000 in 1983 to over 16,000 in 2014. With precipitation generally increasing in the second half of the twentieth century and projected to increase through the twenty-first century in Wisconsin, baseflow would be expected to increase as well. However, there are areas in Wisconsin where baseflow has declined. This study found that as the number of wells withdrawing from the confined aquifer increased, the baseflow tread increased from a declining trend of approximately 15% to an increasing trend of almost 67%. This increase illustrates a mitigating effect to the decreasing trend related to climate variables alone. As the number of wells withdrawing from an unconfined aquifer increases, the already declining baseflow trend intensified from 18% to over 28%, illustrating the contribution high-capacity wells have in basin baseflow decline in areas where aquifers are connected to surface water. This study highlights that environmental stresses are related to baseflow declines across the state of Wisconsin and that the decreases are being mitigated or completely reversed by the addition of groundwater to the surface from below the confining layer. [ABSTRACT FROM AUTHOR] Copyright of Environmental Earth Sciences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</si>
  <si>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Banning Diesel Vehicles in London: Is 2040 Too Late?</t>
  </si>
  <si>
    <t>Shammut, Moayad; Cao, Mengqiu; Zhang, Yuerong; Papaix, Claire; Liu, Yuqi; Gao, Xing</t>
  </si>
  <si>
    <t>Air pollution contributes to 9400 deaths annually in London and diesel vehicles are considered a major source of lethal air pollutants. Consequently, the UK government announced its intention to ban diesel vehicles by 2040 to achieve a sustainable zero-carbon road transport system. Since no empirical studies have used a bottom-up approach to seek Londoners' views, it is therefore worth investigating the public opinion regarding this forthcoming ban. This paper aims to fill this research gap by taking London as a case study. A survey was designed, and fieldwork was conducted to distribute questionnaires to Londoners. Completed questionnaires were analysed using both quantitative and qualitative methods. The findings revealed that the majority of Londoners would be in favour of the ban if they were sufficiently exposed to the appropriate sources of information and were favourably disposed towards environmental protection measures. The results also showed that Londoners were more likely to switch to electric vehicles (EVs) if they were offered generous incentives and encouraged to use scrappage schemes. The present study makes a strong case for enforcing the ban well before 2040. The significance of this research is to provide clearer signals regarding the future of diesel vehicles, which in turn will strengthen the EV policy and uptake. [ABSTRACT FROM AUTHOR] Copyright of Energies (19961073)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</si>
  <si>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Citizens' images of a sustainable energy transition.</t>
  </si>
  <si>
    <t>Vainio, Annukka; Varho, Vilja; Tapio, Petri; Pulkka, Anna; Paloniemi, Riikka</t>
  </si>
  <si>
    <t>Achieving a sustainable energy transition is crucial for mitigating climate change. Citizens' acceptance of the transition is important for it to succeed. We explored citizens' images of the future energy forms and energy system in Finland, and the drivers of a sustainable energy transition. The data gathered with an online questionnaire targeting an adult population 17–75 years of age (N = 1012) were analysed with exploratory factor analysis and multiple linear regression. Four dimensions of future energy forms were identified: next-generation renewables, fossil energy, bioenergy, and established renewable vs. nuclear energy. Four dimensions of the future energy system were also identified: renewing the energy market, domestic power, small-scale producers, and consumer awareness. Five transition drivers were likewise identified: mainstreaming renewable energy, international actors, individual actions, changing values and economy, and emancipatory change. Mainstreaming renewable energy emerged as the key driver of transition, followed by individual actions. Generally, the sustainable energy transition was strongly supported by citizens' images, but different socio-economic groups preferred somewhat different images. Thus, the diversity of consumers' and citizens' roles in the transition needs to be acknowledged and encouraged in legitimate national energy policies. • Achieving a sustainable energy transition is crucial for tackling climate change. • Future images of energy forms, the energy system and the drivers of transition were explored. • Citizens' images strongly supported a sustainable energy transition. • Mainstreaming renewable energy emerged as the key driver of transition. • Different socio-economic groups preferred somewhat different futures images. [ABSTRACT FROM AUTHOR] Copyright of Energy is the property of Pergamon Press - An Imprint of Elsevier Science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</si>
  <si>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CO2-Argon-Steam Oxy-Fuel Production for (CARSOXY) Gas Turbines.</t>
  </si>
  <si>
    <t>Fawwaz Alrebei, Odi; Al-Doboon, Ali; Bowen, Philip; Valera Medina, Agustin</t>
  </si>
  <si>
    <t>Due to growing concerns about carbon emissions, Carbon Capture and Storage (CCS) techniques have become an interesting alternative to overcome this problem. CO2-Argon-Steam-Oxy (CARSOXY)-fuel gas turbines are an innovative example that integrates CCS with gas turbine powergen improvement. Replacing air-fuel combustion by CARSOXY combustion has been theoretically proven to increase gas turbine efficiency. Therefore, this paper provides a novel approach to continuously supply a gas turbine with a CARSOXY blend within required molar fractions. The approach involves H2 and N2 production, therefore having the potential of also producing ammonia. Thus, the concept allows CARSOXY cycles to be used to support production of ammonia whilst increasing power efficiency. An ASPEN PLUS model has been developed to demonstrate the approach. The model involves the integrations of an air separation unit (ASU), a steam methane reformer (SMR), water gas shift (WGS) reactors, pressure swing adsorption (PSA) units and heat exchanged gas turbines (HXGT) with a CCS unit. Sensitivity analyses were conducted on the ASU-SMR-WGS-PSA-CCS-HXGT model. The results provide a baseline to calibrate the model in order to produce the required CARSOXY molar fraction. A MATLAB code has also been developed to study CO2 compression effects on the CARSOXY gas turbine compressor. Thus, this paper provides a detailed flowsheet of the WGS-PSA-CCS-HXGT model. The paper provides the conditions in which the sensitivity analyses have been conducted to determine the best operable regime for CARSOXY production with other high valuable gases (i.e., hydrogen). Under these specifications, the sensitivity analyses on the (SMR) sub-model spots the H2O mass flow rates, which provides the maximum hydrogen level, the threshold which produces significant CO2 levels. Moreover, splitting the main CH4 supply to sub-supply a SMR reactor and a furnace reactor correlates to best practices for CARSOXY. The sensitivity analysis has also been performed on the (ASU) sub-model to characterise its response with respect to the variation of air flow rate, distillation/boiling rates, product/feed stage locations and the number of stages of the distillation columns. The sensitivity analyses have featured the response of the ASU-SMR-WGS-PSA-CCS-HXGT model. In return, the model has been qualified to be calibrated to produce CARSOXY within two operability modes, with hydrogen and nitrogen or with ammonia as by-products. [ABSTRACT FROM AUTHOR] Copyright of Energies (19961073)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</si>
  <si>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Comparative Review of Corporate Social Responsibility of Energy Utilities and Sustainable Energy Development Trends in the Baltic States.</t>
  </si>
  <si>
    <t>Lu, Jintao; Ren, Licheng; Yao, Siqin; Qiao, Jiayuan; Strielkowski, Wadim; Streimikis, Justas</t>
  </si>
  <si>
    <t>This paper aims at developing the theoretical framework for linking the CSR of energy utilities with sustainable energy development achievements and at applying this framework in selected countries. The main issues of CSR relevant to the energy sector are discussed, and a comparative analysis of CSR reports of energy utilities and sustainable energy development trends in the Baltic States (Lithuania, Latvia, and Estonia) is performed based on the developed framework. There are three main interlinked sustainable energy development targets: increase in energy efficiency, the use of renewable energy sources, and GHG emission reduction. The significance of CSR in the energy sector is underlined based on the literature review, and the state policies to promote CSR in the energy sector are discussed and critically assessed based on the case studies of three Baltic States. The CSR practices of energy utilities of the Baltic States were assessed and compared with sustainable energy development achievements in these countries, based on the analysis of sustainable energy development trends. Estonia achieved the best results in approaching all sustainable energy development targets and was ranked with the highest scores in CSR ranking among the Baltic States, followed by Lithuania. The results of the case studies demonstrate that the Baltic countries have achieved different results in sustainable energy development progress, and the role of energy utilities and their corporate sustainability practices may have huge impacts on the achievement of sustainable energy development targets. [ABSTRACT FROM AUTHOR] Copyright of Energies (19961073)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</si>
  <si>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Control of Hybrid Diesel/PV/Battery/Ultra-Capacitor Systems for Future Shipboard Microgrids.</t>
  </si>
  <si>
    <t>Mutarraf, Muhammad Umair; Terriche, Yacine; Niazi, Kamran Ali Khan; Khan, Fawad; Vasquez, Juan C.; Guerrero, Josep M.</t>
  </si>
  <si>
    <t>In recent times, concerns over fossil fuel consumption and severe environmental pollution have grabbed attention in marine vessels. The fast development in solar technology and the significant reduction in cost over the past decade have allowed the integration of solar technology in marine vessels. However, the highly intermittent nature of photovoltaic (PV) modules might cause instability in shipboard microgrids. Moreover, the penetration is much more in the case of utilizing PV panels on ships due to the continuous movement. This paper, therefore, presents a frequency sharing approach to smooth the effect of the highly intermittent nature of PV panels integrated with the shipboard microgrids. A hybrid system based on an ultra-capacitor and a lithium-ion battery is developed such that high power and short term fluctuations are catered by an ultra-capacitor, whereas long duration and high energy density fluctuations are catered by the lithium-ion battery. Further, in order to cater for the fluctuations caused by weather or variation in sea states, a battery energy storage system (BESS) is utilized in parallel to the dc-link capacitor using a buck-boost converter. Hence, to verify the dynamic behavior of the proposed approach, the model is designed in MATLAB/SIMULINK. The simulation results illustrate that the proposed model helps to smooth the fluctuations and to stabilize the DC bus voltage. [ABSTRACT FROM AUTHOR] Copyright of Energies (19961073)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</si>
  <si>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District Heating Network Demand Prediction Using a Physics-Based Energy Model with a Bayesian Approach for Parameter Calibration.</t>
  </si>
  <si>
    <t>Chen, Si; Friedrich, Daniel; Yu, Zhibin; Yu, James</t>
  </si>
  <si>
    <t>Heat demand of a district heating network needs to be accurately predicted and managed to reduce consumption and emissions. Detailed thermal parameters are essential for predictions using physics-based energy models, but they are not always available or sufficiently accurate. To reduce the simulation time in calibration and the dependency of accurate data of buildings, this paper develops a prediction approach using a building energy model whose parameters are calibrated by Bayesian-based calibration method to match the recorded data of monthly heat demand. In the proposed calibration approach, an emulator is established to evaluate the untested values of thermal parameters using Bayesian method, and then use the evaluation results to search for the most suitable parameters value. The designed approach greatly accelerates the calibration speed. The method is used to calibrate a single parameter and multiple parameters of the building thermal energy models for a district heating network. After it has been verified with measured data, the developed calibration method is used to calibrate parameters of building energy models. The output of the calibrated model can predict the hourly building heat demand in district heating networks. [ABSTRACT FROM AUTHOR] Copyright of Energies (19961073)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</si>
  <si>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Dye-Sensitized Solar Cells Using Aluminum-Doped Zinc Oxide/Titanium Dioxide Photoanodes in Parallel.</t>
  </si>
  <si>
    <t>Chou, Jung-Chuan; Ko, Cheng-Chu; Chang, Jun-Xiang; Lai, Chih-Hsien; Nien, Yu-Hsun; Kuo, Po-Yu; Chen, Huang-Hua; Hsu, Hui-Hsuan; Hu, Geng-Ming</t>
  </si>
  <si>
    <t>In this study, both zinc oxide (ZnO) nanorods and aluminum-doped zinc oxide (AZO) nanosheets were deposited by hydrothermal growth on fluorine-doped tin oxide (FTO) glass. After a photoanode was added to ZnO nanorods or AZO nanosheets, the photovoltaic conversion efficiency (PCE) increased due to improved electron transport and enhanced dye absorption. The improvement in electron transport was verified by electrochemical impedance spectroscopy (EIS), and the increase in dye absorption was verified by ultraviolet-visible spectroscopy. Both of these factors facilitated an increase in PCE. Parameters for dye-sensitized solar cells (DSSCs) using ZnO nanorods/TiO2 and AZO nanosheets/TiO2 photoanodes were tested and the results were recorded using EIS. The results indicated that the addition of the ZnO nanorods increased the short-circuit current density (Jsc) from 9.07 mA/cm2 to 10.91 mA/cm2, the open circuit voltage (Voc) from 0.68 V to 0.70 V, and the PCE from 3.70% to 4.73%, respectively. When the DSSCs were produced in a parallel silver-grid device, the results showed that PCE could be increased from 3.67% to 4.04% due to the reduction in connection resistance. [ABSTRACT FROM AUTHOR] Copyright of Energies (19961073)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</si>
  <si>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Economic Impact of Energy Consumption Change Caused by Global Warming.</t>
  </si>
  <si>
    <t>Lang, Peter A.; Gregory, Kenneth B.</t>
  </si>
  <si>
    <t>This paper tests the validity of the FUND model's energy impact functions, and the hypothesis that global warming of 2 °C or more above pre-industrial times would negatively impact the global economy. Empirical data of energy expenditure and average temperatures of the US states and census divisions are compared with projections using the energy impact functions with non-temperature drivers held constant at their 2010 values. The empirical data indicates that energy expenditure decreases as temperatures increase, suggesting that global warming, by itself, may reduce US energy expenditure and thereby have a positive impact on US economic growth. These findings are then compared with FUND energy impact projections for the world at 3 °C of global warming from 2000. The comparisons suggest that warming, by itself, may reduce global energy consumption. If these findings are correct, and if FUND projections for the non-energy impact sectors are valid, 3 °C of global warming from 2000 would increase global economic growth. In this case, the hypothesis is false and policies to reduce global warming are detrimental to the global economy. We recommend the FUND energy impact functions be modified and recalibrated against best available empirical data. Our analysis and conclusions warrant further investigation. [ABSTRACT FROM AUTHOR] Copyright of Energies (19961073)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</si>
  <si>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nichts</t>
  </si>
  <si>
    <t>Effective steering of charge flow through synergistic inducing oxygen vacancy defects and p-n heterojunctions in 2D/2D surface-engineered Bi2WO6/BiOI cascade: Towards superior photocatalytic CO2 reduction activity.</t>
  </si>
  <si>
    <t>Kong, Xin Ying; Lee, Wai Qin; Mohamed, Abdul Rahman; Chai, Siang-Piao</t>
  </si>
  <si>
    <t>Chemical Engineering Journal</t>
  </si>
  <si>
    <t>• Inducing surface oxygen vacancy defects on 2D/2D coupled Bi 2 WO 6 /BiOI nanosheets. • Oxygen vacancies as surface active sites and extend photo-absorption to NIR region. • p-n heterojunctions across 2D/2D motif allow directional migration of charge flow. • Electrons trapped at oxygen vacancies endow spatial separation of charge carriers. • Exhibits highest CH 4 yield among all existing 2D BiOI and Bi 2 WO 6 -based composites. Semiconductor-based photocatalytic CO 2 conversion is a promising and sustainable avenue in response to the anthropogenic climate change and imminent energy crisis, which however is unavoidably impeded by the limited photo-absorption, undesirable recombination of photogenerated charge carriers and insufficient surface active sites on semiconductors. In this study, all these challenges were overcome by selectively and chemically assembly of oxygen-deficient Bi 2 WO 6 nanosheets onto BiOI nanosheets, forming a novel surface defect-engineered 2D/2D motif with built-in nanoscale p-n heterojunctions. This rational cascade configuration with internal electric field renders ultrafast directional migration and spatial separation of photogenerated charge carriers. Meanwhile, the oxygen vacant sites with abundant trapped electrons serve as the active sites for CO 2 reduction and extend the light absorption of the photocatalytic system to NIR region. Combining these propitious properties, our delineated nanoscale p-n heterojunction on the basis of 2D/2D assembly of surface defect-engineered nanosheets presents a new and unprecedented concept for effective generation of charge carriers, directional steering of charge flow and manipulation of surface active sites, which cooperatively lead to superior photocatalytic performance. Notably, our developed oxygen-deficient Bi 2 WO 6 /BiOI binanosheets exhibit a remarkably high production yield of CH 4 , which represents the state-of-the-art visible light-driven CH 4 production activity among all the existing 2D BiOI-based and Bi 2 WO 6 -based composites. [ABSTRACT FROM AUTHOR] Copyright of Chemical Engineering Journal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</si>
  <si>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Energetic and Exergetic Analysis of Low Global Warming Potential Refrigerants as Substitutes for R410A in Ground Source Heat Pumps.</t>
  </si>
  <si>
    <t>Bobbo, Sergio; Fedele, Laura; Curcio, Marco; Bet, Anna; De Carli, Michele; Emmi, Giuseppe; Poletto, Fabio; Tarabotti, Andrea; Mendrinos, Dimitris; Mezzasalma, Giulia; Bernardi, Adriana</t>
  </si>
  <si>
    <t>In the European Union (EU), buildings are responsible for about 40% of the total final energy consumption, and 36% of the European global CO2 emissions. The European Commission released directives to push for the enhancement of the buildings energy performance and identified, beside the retrofit of the current building stock, Heating, Ventilation, and Air Conditioning (HVAC) systems as the other main way to increase renewable energy sharing and overall building energy efficiency. For this purpose, Ground Source Heat Pumps (GSHPs) represent one of the most interesting technologies to provide energy for heating, cooling, and domestic water production in residential applications, ensuring a significant reduction (e.g., up to 44% compared with air-source heat pumps) of energy consumption and the corresponding emissions. At present, GSHPs mainly employ the refrigerant R410A as the working fluid, which has a Global Warming Potential (GWP) of 2087. However, following the EU Regulation No. 517/2014 on fluorinated greenhouse gases, this high GWP refrigerant will have to be substituted for residential applications in the next years. Thus, to increase the sustainability of GSHPs, it is necessary to identify short time alternative fluids with lower GWP, before finding medium-long term solutions characterized by very low GWP. This is one of the tasks of the UE project "Most Easy, Efficient, and Low-Cost Geothermal Systems for Retrofitting Civil and Historical Buildings" (acronym GEO4CIVHIC). Here, a thorough thermodynamic analysis, based on both energy and exergy analysis, will be presented to perform a comparison between different fluids as substitutes for R410A, considered as the benchmark for GSHP applications. These fluids have been selected considering their lower flammability with respect to hydrocarbons (mainly R290), that is one of the main concerns for the companies. A parametric analysis has been performed, for a reversible GSHP cycle, at various heat source and sink conditions, with the aim to identify the fluid giving the best energetic performance and to evaluate the distribution of the irreversibilities along the cycle. Considering all these factors, R454B turned out to be the most suitable fluid to use in a ground source heat pump, working at given conditions. Special attention has been paid to the compression phase and the heat transfer in evaporator and condenser. [ABSTRACT FROM AUTHOR] Copyright of Energies (19961073)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</si>
  <si>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Energy Efficiency or Conservation for Mitigating Climate Change?</t>
  </si>
  <si>
    <t>Moriarty, Patrick; Honnery, Damon</t>
  </si>
  <si>
    <t>Given that global energy use today is still dominated by fossil fuels, there is an urgent need to rapidly reduce its use in order to avert serious climate change. However, the alternatives to fossil fuels—renewable and nuclear energy—are more expensive, and have so far done little to displace fossil fuels. Accordingly, reducing energy use must play an important part in both averting climate change and avoiding the depletion of high energy return easily recoverable fossil fuel reserves. This paper examined both the potential and barriers to the adoption of energy reduction measures, with particular attention to domestic energy and passenger transport. The main finding was that energy efficiency approaches alone are unlikely to deliver anywhere near the energy reductions needed in the limited time available. Instead, most energy reductions will have to come from energy conservation, involving less use of energy-using devices, including private vehicles. Achieving such reductions will require changes in lifestyles, especially for residents of OECD nations. [ABSTRACT FROM AUTHOR] Copyright of Energies (19961073)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</si>
  <si>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Environmental Sustainability of Road Transport in OECD Countries.</t>
  </si>
  <si>
    <t>Mo, Fei; Wang, Derek</t>
  </si>
  <si>
    <t>Road transport is a primary source of various forms of air pollution and climate-impacting emissions, and contains huge potential for improving the environment and combating climate change. This paper studies the environmental sustainability of road transport for a set of OECD countries over the period 2000–2014. We capture the sustainability performance of road transport in two data envelopment analysis (DEA) models, corresponding to the concepts of natural disposability and managerial disposability, respectively. Air pollution and carbon emissions are treated as undesirable outputs. The models produce two unified measures of environmental sustainability performance, accounting for transport activities and environmental impacts simultaneously. We find that the studied countries have improved their overall managerial disposability performance from 2000 to 2014, driven by technological progress and tightening regulations on fuel economy and vehicle emissions. The analysis enables us to identify best-practice and laggard countries in transport sustainability. [ABSTRACT FROM AUTHOR] Copyright of Energies (19961073)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</si>
  <si>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Evaluation of CERS2 Gene as a Potential Biomarker for Bladder Cancer.</t>
  </si>
  <si>
    <t>Aldoghachi, Ahmed Faris; Baharudin, Aminuddin; Ahmad, Umar; Chan, Soon Choy; Ong, Teng Aik; Yunus, Rosna; Razack, Azad Hassan; Yusoff, Khatijah; Veerakumarasivam, Abhi</t>
  </si>
  <si>
    <t>Disease Markers</t>
  </si>
  <si>
    <t>The ceramide synthase 2 (CERS2) gene has been linked to tumour recurrence and invasion in many different types of cancers including bladder cancer. In this study, the expression levels of CERS2 in bladder cancer cell lines were analysed using qRT-PCR and the protein expression in clinical bladder cancer histopathological specimens were examined via immunohistochemistry. The potential utility of CERS2 as a predictive biomarker of response to oncolytic virotherapy was assessed by correlating the CERS2 mRNA expression to IC50 values of cells treated with the Newcastle disease virus (NDV), AF2240 strain. This study demonstrates that CERS2 is differentially expressed in different types of bladder cancer cell lines and that the siRNA-mediated downregulation of the expression of CERS2 reduces the migratory potential of UMUC1 bladder cancer cells. However, there were no significant correlations between the expression levels of the CERS2 protein with bladder cancer grade/stage or between the IC50 values of cells treated with NDV and CERS2 expression. Although the utility of CERS2 expression may be limited, its potential as an antimigration cancer therapeutic should be further examined. [ABSTRACT FROM AUTHOR] Copyright of Disease Markers is the property of Hindawi Limited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</si>
  <si>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Evaluation of current and future hourly weather data intended for building designs: A Philadelphia case study.</t>
  </si>
  <si>
    <t>Yassaghi, Hamed; Mostafavi, Nariman; Hoque, Simi</t>
  </si>
  <si>
    <t>Global warming presents a critical grand challenge for 21st-century building design and operation. Today's buildings are designed using reference year databases that represent past weather observations and do not account for future weather scenarios predicated on global and regional climate models. But these models lack the required spatial and temporal resolution to be utilized in dynamic building simulation tools. The present article reviews methods for generating current, as well as future weather files used in dynamic building simulation tools for the City of Philadelphia. Our findings suggest that current TMY files are not suitable to capture predicted trends of global warming. Running a statistical t -test revealed a tendency to underestimate key parameters such as dry bulb temperature of the weather files. A comparison between outputs of four different weather tools in generating future weather data indicates significant variance in predicting the dry bulb temperature range, and an overall increase in extreme and mean figures. The variations among the generators in predicting global horizontal irradiation and wind speed are small. However, the diffuse normal irradiation increases in all predictions through future time slices. A correlation analysis is conducted on the outputs of each weather generator in order to investigate bivariate correlations for both current and future weather data. The discrepancies and uncertainties among the weather files are identified and a process for addressing uncertainties is outlined. This investigation is intended to guide the development of weather data sets for building design, also address challenges regarding the generation and use of current and future weather data sets. [ABSTRACT FROM AUTHOR] Copyright of Energy &amp; Buildings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</si>
  <si>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Evaluation of New Genetic Toolkits and Their Role for Ethanol Production in Cyanobacteria.</t>
  </si>
  <si>
    <t>Gundolf, Richard; Oberleitner, Sandra; Richter, Juliane</t>
  </si>
  <si>
    <t>Since the public awareness for climate change has risen, increasing scientific effort has been made to find and develop alternative resources and production processes to reduce the dependency on petrol-based fuels and chemicals of our society. Among others, the biotechnological fuel production, as for example fermenting sugar-rich crops to ethanol, is one of the main strategies. For this purpose, various classical production systems like Escherichia coli or Saccharomyces cerevisiae are used and have been optimized via genetic modifications. Despite the progress made, this strategy competes for nutritional resources and agricultural land. To overcome this problem, various attempts were made for direct photosynthetic driven ethanol synthesis with different microalgal species including cyanobacteria. However, compared to existing platforms, the development of cyanobacteria as photoautotrophic cell factories has just started, and accordingly, the ethanol yield of established production systems is still unreached. This is mainly attributed to low ethanol tolerance levels of cyanobacteria and there is still potential for optimizing the cyanobacteria towards alternative gene expression systems. Meanwhile, several improvements were made by establishing new toolboxes for synthetic biology offering new possibilities for advanced genetic modifications of cyanobacteria. Here, current achievements and innovations of those new molecular tools are discussed. [ABSTRACT FROM AUTHOR] Copyright of Energies (19961073)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</si>
  <si>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Evaluation of Photovoltaic Power Generation by Using Deep Learning in Solar Panels Installed in Buildings.</t>
  </si>
  <si>
    <t>Wei, Chih-Chiang</t>
  </si>
  <si>
    <t>Southern Taiwan has excellent solar energy resources that remain largely unused. This study incorporated a measure that aids in providing simple and effective power generation efficiency assessments of solar panel brands in the planning stage of installing these panels on roofs. The proposed methodology can be applied to evaluate photovoltaic (PV) power generation panels installed on building rooftops in Southern Taiwan. In the first phase, this study selected panels of the BP3 series, including BP350, BP365, BP380, and BP3125, to assess their PV output efficiency. BP Solar is a manufacturer and installer of photovoltaic solar cells. This study first derived ideal PV power generation and then determined the suitable tilt angle for the PV panels leading to direct sunlight that could be acquired to increase power output by panels installed on building rooftops. The potential annual power outputs for these solar panels were calculated. Climate data of 2016 were used to estimate the annual solar power output of the BP3 series per unit area. The results indicated that BP380 was the most efficient model for power generation (183.5 KWh/m2-y), followed by BP3125 (182.2 KWh/m2-y); by contrast, BP350 was the least efficient (164.2 KWh/m2-y). In the second phase, to simulate meteorological uncertainty during hourly PV power generation, a surface solar radiation prediction model was developed. This study used a deep learning–based deep neural network (DNN) for predicting hourly irradiation. The simulation results of the DNN were compared with those of a backpropagation neural network (BPN) and a linear regression (LR) model. In the final phase, the panel of module BP3125 was used as an example and demonstrated the hourly PV power output prediction at different lead times on a solar panel. The results demonstrated that the proposed method is useful for evaluating the power generation efficiency of the solar panels. [ABSTRACT FROM AUTHOR] Copyright of Energies (19961073)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</si>
  <si>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Flexibility Services to Minimize the Electricity Production from Fossil Fuels. A Case Study in a Mediterranean Small Island.</t>
  </si>
  <si>
    <t>Crainz, Manfredi; Curto, Domenico; Franzitta, Vincenzo; Longo, Sonia; Montana, Francesco; Musca, Rossano; Riva Sanseverino, Eleonora; Telaretti, Enrico</t>
  </si>
  <si>
    <t>The design of multi-carrier energy systems (MESs) has become increasingly important in the last decades, due to the need to move towards more efficient, flexible, and reliable power systems. In a MES, electricity, heating, cooling, water, and other resources interact at various levels, in order to get optimized operation. The aim of this study is to identify the optimal combination of components, their optimal sizes, and operating schedule allowing minimizing the annual cost for meeting the energy demand of Pantelleria, a Mediterranean island. Starting from the existing energy system (comprising diesel generators, desalination plant, freshwater storage, heat pumps, and domestic hot water storages) the installation of solar resources (photovoltaic and solar thermal) and electrical storage were considered. In this way, the optimal scheduling of storage units injections, water desalination operation, and domestic hot water production was deduced. An energy hub model was implemented using MATLAB to represent the problem. All equations in the model are linear functions, and variables are real or integer. Thus, a mixed integer linear programming algorithm was used for the solution of the optimization problem. Results prove that the method allows a strong reduction of operating costs of diesel generators also in the existing configuration. [ABSTRACT FROM AUTHOR] Copyright of Energies (19961073)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</si>
  <si>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Groundwater recharge assessment in dry years.</t>
  </si>
  <si>
    <t>Kubicz, Justyna; Kajewski, Ireneusz; Kajewska-Szkudlarek, Joanna; Dąbek, Paweł Bronisław</t>
  </si>
  <si>
    <t>The climate change that has been observed in recent years has affected the water balance, including the groundwater resources recharge. The paper is an attempt to evaluate the groundwater recharge in dry years. The initial stage of the research consisted of selecting the years when meteorological and hydrological droughts occurred, with use of the standardized indices Standardized Precipitation Index (SPI) and Standardized Water Level Index (SWI). With the use of the WetSpass model for selected periods and for comparative long-term periods the volume of groundwater recharge was estimated. It was determined that the meteorological drought of 1982 led to a considerable decrease in the mean groundwater recharge to a negative level in the summer half-year in the Western Pomeranian region in Poland. On the other hand, the winter season was characterised by positive values, but they were still lower than those characteristic for the comparative long-term periods. The hydrological drought in 1992 did not have such noticeable consequences. [ABSTRACT FROM AUTHOR] Copyright of Environmental Earth Sciences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</si>
  <si>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Assessment changed (checked by AA)</t>
  </si>
  <si>
    <t>Identification of Potential Locations for Run-of-River Hydropower Plants Using a GIS-Based Procedure.</t>
  </si>
  <si>
    <t>Sammartano, Vincenzo; Liuzzo, Lorena; Freni, Gabriele</t>
  </si>
  <si>
    <t>The increasing demand for renewable and sustainable energy sources has encouraged the development of small run-of-river plants. Preliminary studies are required to assess the technical and economic feasibility of such plants. In this context, the identification of optimal potential run-of-river sites has become a key issue. In this paper, an approach that is based on GIS tools coupled with a hydrological model has been applied to detect potential locations for a run-of-river plant. A great number of locations has been analyzed to identify those that could assure the achievement of different thresholds of potential power. The environmental and economic feasibility for small hydropower projects in these locations has been assessed and a multi-objective analysis has been carried out to highlight the most profitable configurations. The Soil and Water Assessment Tool (SWAT) has been calibrated to simulate runoff in the Taw at Umberleigh catchment (South West England). The results showed that, in the area of study, different locations could be selected as suitable for run-of-river plants. [ABSTRACT FROM AUTHOR] Copyright of Energies (19961073)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</si>
  <si>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Impacts and uncertainties of climate/CO2 change on net primary productivity in Xinjiang, China (2000–2014): A modelling approach.</t>
  </si>
  <si>
    <t>Fang, Xia; Chen, Zhi; Guo, Xulin; Zhu, Shihua; Liu, Tong; Li, Chaofan; He, Biao</t>
  </si>
  <si>
    <t>• Uncertainty in climate change effects on Central Asia's NPP was addressed by driving a model with multiple datasets. • A consistent temporal pattern of NPP that increased in 2008–2011 and decreased in 2005–2006 and 2013–2014 was found. • There were large uncertainties in the NPP of eastern Tianshan Mountains and northern Xinjiang. • All simulations showed that NPP of Taklamakan Desert and high-latitude ecosystems were dominated by precipitation change. • Special attention should be taken to sustain the ecosystems in the Yili Valley with remarkable NPP decreasing. Dryland in Xinjiang, China has been threatened in recent decades by rapid climate change. However, due to large uncertainties in spatial climate datasets, the impacts of climate change and rising CO 2 on net primary productivity (NPP) in Xinjiang have remained unclear. These uncertainties in climate will inevitably lead to uncertainties in model estimated NPP in Xinjiang. The uncertainties can be assessed by running an Arid Ecosystem Model (AEM) using multiple climate datasets. Such an approach allows to disentangle the relative contributions of individual climate factors on NPP change using numerical simulations and factorial analysis. The average annual NPP for Xinjiang from 2000 to 2014 was 155.90±2.74 g·C/(m2·year), 189.99±1.80 g·C/(m2·year), 213.04±8.93 g·C/(m2·year) by using the MERRA, ERA-Interim and CFSR datasets respectively to drive AEM. Our multiple simulations show a consistent temporal pattern of the regional NPP during 2000–2014 that increased during 2008–2011, and decreased during 2005–2006 and 2013–2014. However, we found large uncertainties in the spatial pattern of NPP change during this time, particularly in the Taklimakan Desert and northern Xinjiang (except for the Tacheng where NPP increased). All simulations indicated that areas surrounding the Taklamakan Desert and ecosystems at high latitude (&gt;47°) and northwestern Xinjiang were dominated by precipitation change. However, there are large uncertainties in the dominant climate driver in other areas. To assess uncertainties in ecosystem NPP assessment, efforts should be made to improve the confidence in climate data in the northern Xinjiang. This can be achieved by establishing more rain gauges. [ABSTRACT FROM AUTHOR] Copyright of Ecological Modelling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</si>
  <si>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Investigating Policy Instrument Adoption in Low-Carbon City Development: A Case Study from China.</t>
  </si>
  <si>
    <t>Mao, Qingduo; Ma, Ben; Wang, Hongshuai; Bian, Qi</t>
  </si>
  <si>
    <t>Based on policy instrument theory and a case of low-carbon city development (Qihe County in Shandong), this study examined the policy instruments adopted for low-carbon city development in China and the effectiveness of these instruments. All the policies adopted by the piloted city from 2008 and 2014 were collected, coded, and analyzed. A two-dimensional analytical framework was developed based on a trichotomous policy instrument categorization and low-carbon city connotation. The results showed that the key goal of China's low-carbon city construction is to develop low-carbon technology and low-carbon energy. Compulsory policy instruments are the most used and most effective, while voluntary policy instruments are rarely used. Further results indicated that when the ratio of compulsory instruments and mixed instruments comes to 2:1, the combination of policy instruments can lead to the optimal completion degree. It seems difficult to balance the stability of various policy instruments with the overall high completion degree. Chinese local governments are more accustomed to compulsory policy instruments. This reminds policymakers to pay more attention to the potential of voluntary instruments and mixed instruments in building low-carbon cities. [ABSTRACT FROM AUTHOR] Copyright of Energies (19961073)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</si>
  <si>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Life cycle assessment of municipal solid waste management options for India.</t>
  </si>
  <si>
    <t>Khandelwal, Harshit; Thalla, Arun Kumar; Kumar, Sunil; Kumar, Rakesh</t>
  </si>
  <si>
    <t>• Potential municipal solid waste management strategies were assessed. • Four waste management scenarios were assessed using LCA methodology. • Six damage categories were considered as per the CML method. • Recycling, composting, combined with landfilling resulted as the best alternative. Life Cycle Assessment (LCA) tool can be used for environmental assessment of Municipal Solid Waste Management (MSWM) system. The present study aims to evaluate the impact of MSWM system in Nagpur city, India under four different scenarios. i.e., composting combined with landfilling (S1), material recovery facility (MRF) &amp; composting combined with landfilling (S2), MRF &amp; anaerobic digestion (AD) combined with landfilling (S3) and MRF, AD &amp; composting combined with landfilling (S4) using LCA tool. The sensitivity analysis was also performed for evaluating the influence of recycling rate of valuable resources in all the considered scenarios. The scenarios were compared using Gabi 8.5.0.79 model and CML-1A impact characterization method. S2 was found to have the least environmental impacts on global warming, human toxicity, eutrophication, and photochemical ozone creation potential categories. The sensitivity analysis indicated an inversely proportional relation between change in recycling rate and total environmental burdens. [ABSTRACT FROM AUTHOR] Copyright of Bioresource Technology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</si>
  <si>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Long-Term Wet Bioenergy Resources in Switzerland: Drivers and Projections until 2050.</t>
  </si>
  <si>
    <t>Burg, Vanessa; Bowman, Gillianne; Hellweg, Stefanie; Thees, Oliver</t>
  </si>
  <si>
    <t>In the energy sector, decisions and technology implementations often necessitate a mid- to long-term perspective. Thus, reliable assessments of future resource availability are needed to support the decision-making process. In Switzerland, similarly to other countries, only a limited part of the available wet biomass feedstock is currently used for anaerobic digestion. Understanding potential future trajectories of the available biomass amount is therefore essential to facilitate its deployment for energetic use and to establish adequate bioenergy strategies. Here, we utilized extensive government data, historical trends, and data from academic literature to identify relevant drivers and their trends. Starting with current biomass potential, the future availability and variation of resources was estimated by taking into account selected drivers and their projected future development. Our results indicated an increase of over 6% in available wet bioenergy resources by 2050 (from 43.4 petajoules (PJ) of primary energy currently to 44.3 PJ in 2035 and 45.4 PJ in 2050), where a Monte Carlo analysis showed that this projection is linked to high uncertainty. Manure remains by far the biomass with the largest additional potential. Possible consequences regarding the country's pool of biogas facilities and their development are discussed. [ABSTRACT FROM AUTHOR] Copyright of Energies (19961073)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</si>
  <si>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Microalgae Cultivation in Pilot Scale for Biomass Production Using Exhaust Gas from Thermal Power Plants.</t>
  </si>
  <si>
    <t>Park, Sanghyun; Ahn, Yongtae; Pandi, Kalimuthu; Ji, Min-Kyu; Yun, Hyun-Shik; Choi, Jae-Young</t>
  </si>
  <si>
    <t>Exhaust gases from thermal power plants have the highest amount of carbon dioxide (CO2), presenting an environmental problem related to a severe impact on ecosystems. Extensively, the reduction of CO2 from thermal power plants has been considered with the aid of microalgae as a cost-effective, sustainable solution, and efficient biological means for recycling of CO2. Microalgae can efficiently uptake CO2 and nutrients resulting in high generation of biomass and which can be processed into different valuable products. In this study, we have taken Nephroselmis sp. KGE8, Acutodesmus obliquus KGE 17 and Acutodesmus obliquus KGE32 microalgae, which are isolated from acid mine drainage and cultivated in a photobiological incubator on a batch scale, and also confirmed that continuous culture was possible on pilot scale for biofuel production. We also evaluated the continuous culture productivity of each cultivate-harvest cycle in the pilot scale. The biomass of the cultivated microalgae was also evaluated for its availability. [ABSTRACT FROM AUTHOR] Copyright of Energies (19961073)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</si>
  <si>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Minimizing the Impact of Intermittent Wind Power on Multiperiod Power System Operation with Pumped Hydro Generation.</t>
  </si>
  <si>
    <t>Hassan, Aliyu; Hamam, Yskandar; Munda, Josiah L.</t>
  </si>
  <si>
    <t>In power system operations, unforeseen energy imbalances commonly occur, resulting in unexpected constraints on the system. This leads to a disturbance in normal operation. In systems with integration of large intermittent wind power resources, additional complications are imposed on the system, especially under heavy winds that require immediate measures to minimize possible impact of abrupt wind power fallout. Effective power system fortifications have to be put in place to address the challenges. Wind varies more on the sub-hourly time scales; therefore, sub-hourly dispatch is bound to address more of these issues than commonly used hourly methods. Hybrid power system operation with wind necessitates the use of fast start-up generation and storage to improve quality of power. In this work, the impact of intermittent wind power curtailment on power system operation is addressed to prevent system instability. A modified wind turbine power curve is used to restrict the onset of the normal cut-off point, thereby allowing sufficient time for effective power switchover with pumped hydro generation. This improves the voltage stability of the power system during curtailment. Singular value decomposition matrix of the power system network is employed to evaluate the performance of the proposed method. [ABSTRACT FROM AUTHOR] Copyright of Energies (19961073)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</si>
  <si>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Mitigation Strategy for Duck Curve in High Photovoltaic Penetration Power System Using Concentrating Solar Power Station.</t>
  </si>
  <si>
    <t>Wang, Qi; Chang, Ping; Bai, Runqing; Liu, Wenfei; Dai, Jianfeng; Tang, Yi</t>
  </si>
  <si>
    <t>Concentrating solar power (CSP) station is counted as a promising flexible power supply when the net load power curve is duck-shaped in high photovoltaic (PV) penetration power system, which may lead to the serious phenomenon of PV curtailment and a large-capacity power shortage. This paper presents a mitigation strategy that replaces thermal power station with CSP station to participate in the optimal operation of power system for solving the duck-shaped net load power curve problem. The proposed strategy utilizes the dispatchability of thermal storage system (TSS) and the fast output regulation of unit in the CSP station. Simultaneously, considering the operation constraints of CSP station and network security constraints of the system, an optimization model is developed to minimize the overall cost including operation and penalty. The results obtained by nonlinear optimization function demonstrate that the replacement of concentrating solar power (CSP) station contributes to reducing the PV curtailment and lost load, while increasing the available equivalent slope for power balance. Thus, the proposed mitigation strategy can promote the penetration of PV generation and improve the flexibility of power system. [ABSTRACT FROM AUTHOR] Copyright of Energies (19961073)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</si>
  <si>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On Optimal Battery Sizing for Households Participating in Demand-Side Management Schemes.</t>
  </si>
  <si>
    <t>Pilz, Matthias; Ellabban, Omar; Al-Fagih, Luluwah</t>
  </si>
  <si>
    <t>The smart grid with its two-way communication and bi-directional power layers is a cornerstone in the combat against global warming. It allows for the large-scale adoption of distributed (individually-owned) renewable energy resources such as solar photovoltaic systems. Their intermittency poses a threat to the stability of the grid, which can be addressed by the introduction of energy storage systems. Determining the optimal capacity of a battery has been an active area of research in recent years. In this research, an in-depth analysis of the relation between optimal capacity and demand and generation patterns is performed for households taking part in a community-wide demand-side management scheme. The scheme is based on a non-cooperative dynamic game approach in which participants compete for the lowest electricity bill by scheduling their energy storage systems. The results are evaluated based on self-consumption, the peak-to-average ratio of the aggregated load and potential cost reductions. Furthermore, the difference between individually-owned batteries and a centralised community energy storage system serving the whole community is investigated. [ABSTRACT FROM AUTHOR] Copyright of Energies (19961073)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</si>
  <si>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Parameters Extraction of Photovoltaic Models Using an Improved Moth-Flame Optimization.</t>
  </si>
  <si>
    <t>Sheng, Huawen; Li, Chunquan; Wang, Hanming; Yan, Zeyuan; Xiong, Yin; Cao, Zhenting; Kuang, Qianying</t>
  </si>
  <si>
    <t>Photovoltaic (PV) models' parameter extraction with the tested current-voltage values is vital for the optimization, control, and evaluation of the PV systems. To reliably and accurately extract their parameters, this paper presents one improved moths-flames optimization (IMFO) method. In the IMFO, a double flames generation (DFG) strategy is proposed to generate two different types of target flames for guiding the flying of moths. Furthermore, two different update strategies are developed for updating the positions of moths. To greatly balance the exploitation and exploration, we adopt a probability to rationally select one of the two update strategies for each moth at each iteration. The proposed IMFO is used to distinguish the parameter of three test PV models including single diode model (SDM), double diode model (DDM), and PV module model (PMM). The results indicate that, compared with other well-established methods, the proposed IMFO can obtain an extremely promising performance. [ABSTRACT FROM AUTHOR] Copyright of Energies (19961073)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</si>
  <si>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Performance analysis of a combined cold and power (CCP) system with exergy recovery from LNG-regasification.</t>
  </si>
  <si>
    <t>Atienza-Márquez, Antonio; Bruno, Joan Carles; Akisawa, Atsushi; Coronas, Alberto</t>
  </si>
  <si>
    <t>Liquefied Natural Gas (LNG) is becoming vital in relation to energy transition and fighting climate change. Because of its cryogenic temperature (111 K), LNG is an exergy "mine" that can be exploited in the regasification process for multiple industrial applications. But this exergy is usually wasted. This research presents a Combined Cold and Power (CCP) system with exergy recovery from LNG-regasification. This exergy is exploited for the combined production of electricity and low-temperature refrigeration distributed through a CO 2 District Cooling Network. These systems entail many benefits, but also pending challenges. The CCP system is modelled using real operation data, and its performance is analyzed and benchmarked against that of a cryogenic power plant, both at design and off-design operating conditions. The proposed CCP system reports an equivalent electricity saving of 139 kWh/t-LNG with an exergetic efficiency of 40%, turning into useful energy up to 64% of the maximum cold recoverable in the regasification process. The performance enhances as the heat source temperature rises. Higher LNG flow rates contribute to increase the electricity and refrigeration production, but irreversibilities also increase. Finally, findings show that a low LNG regasification pressure is preferable in spite of the negative effect on the power generation. • A Combined Cold and Power (CCP) system with LNG exergy recovery is proposed. • LNG-based CCP systems entails many benefits, but also bottlenecks to overcome. • A plant regasifying 150 t-LNG/h produces 21 MW of cold and 3.36 MW of power. • Up to 64% of the maximum cold available in LNG-regasification is recovered. • The CCP plant boost the exergetic efficiency of a cryogenic power plant. [ABSTRACT FROM AUTHOR] Copyright of Energy is the property of Pergamon Press - An Imprint of Elsevier Science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</si>
  <si>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Performance and Emission Parameters of Homogeneous Charge Compression Ignition (HCCI) Engine: A Review.</t>
  </si>
  <si>
    <t>Mofijur, M.; Hasan, M.M.; Mahlia, T.M.I.; Rahman, S.M. Ashrafur; Silitonga, A.S.; Ong, Hwai Chyuan</t>
  </si>
  <si>
    <t>Strict emission regulations and demand for better fuel economy are driving forces for finding advanced engines that will be able to replace the conventional internal combustion engines in the near future. Homogeneous charge compression ignition (HCCI) engines use a different combustion technique; there are no spark plugs or injectors to assist the combustion. Instead, when the mixtures reach chemical activation energy, combustion auto-ignites in multiple spots. The main objective of this review paper is to study the engine performance and emission characteristics of HCCI engines operating in various conditions. Additionally, the impact of different fuels and additives on HCCI engine performance is also evaluated. The study also introduces a potential guideline to improve engine performance and emission characteristics. Compared to conventional compression ignition and spark ignition combustion methods, the HCCI combustion mode is noticeably faster and also provides better thermal efficiency. Although a wide range of fuels including alternative and renewable fuels can be used in the HCCI mode, there are some limitation/challenges, such as combustion limited operating range, phase control, high level of noise, cold start, preparation of homogeneous charge, etc. In conclusion, the HCCI combustion mode can be achieved in existing spark ignition (SI) engines with minor adjustments, and it results in lower oxides of nitrogen (NOx) and soot emissions, with practically a similar performance as that of SI combustion. Further improvements are required to permit extensive use of the HCCI mode in future. [ABSTRACT FROM AUTHOR] Copyright of Energies (19961073)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</si>
  <si>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Photo-catalytic reactor and detention pond integration: a novel technique for surface water quality enhancement via nano-TiO2.</t>
  </si>
  <si>
    <t>Chen, Xiaobing; Rad, Saeed; Lei, Gan; Junfeng, Dai; Shahab, Asfandyar; You, Shaohong; Bai, Kaihua; Taha, Mohd Raihan</t>
  </si>
  <si>
    <t>Integration possibility and performance of a fixed-bed photo-catalytic reactor, merged with a detention pond, were examined at scale model. The focus of this study is to overcome the key issues of the conventional detention ponds and provide an enhanced surface water quality via nano-TiO2 as a novel hybrid technology. Photo-degradation of detained water nutrients in newly designed fixed-bed reactor pond (FRP) was studied to observe the impacts of heterogeneous reactions under ultraviolet irradiation. Immobilization of nano-titanium dioxide as catalyst, covering the FRP internal surface, was practiced for comparison and control. Rutile with anatase forms of TiO2 nano-powder (P25) was replaced in cement (white cement as well as Portland) at three dosages (30, 10, and 3%) for optimization purpose. Biodegradable pollutant elimination capability of FRP underpinned by the results for lower nitrate (16%), orthophosphate (25%), and COD (18%) in 2 days retention time, comparatively. Within 21 days, detaining time 26%, 58%. and 47% higher elimination was achieved, respectively. Improved catalyst surface area to reactor volume as well as an optimized retention time, based on streamflow pollution level, were achieved via splitting the FRP into two parts using a divider. FRP inlet was equipped with a flow switcher to capture and detain the first flush from the stormwater separately, while the balance is directed to the second part with a different required holding period. The divider walls were coated with cement-based nano-TiO2 and it also retrofitted applying filter media inside, for sediment-bound pollutant omission which the technique emerged with a greater TSS removal potency of up to 43%. [ABSTRACT FROM AUTHOR] Copyright of Environmental Earth Sciences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</si>
  <si>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Quantifying the Measurement Error on England and Wales EPC Ratings.</t>
  </si>
  <si>
    <t>Crawley, Jenny; Biddulph, Phillip; Northrop, Paul J.; Wingfield, Jez; Oreszczyn, Tadj; Elwell, Cliff</t>
  </si>
  <si>
    <t>Domestic Energy Performance Certificates (EPCs) are used in the UK to provide energy efficiency ratings for use in policy and investment decisions on individual dwellings and at a stock level. There is evidence that the process of creating an EPC introduces measurement error such that repeat assessments of the same property give different ratings, compromising their reliability. This study presents a novel error analysis to estimate the size of this effect, using repeated EPC assessments of 1.6 million existing dwellings in England and Wales. A statistical model of how measurement error contributes to variation between repeated measurements is set out, and exploratory data analysis is used to decide how to apply this model to the available data. The results predict that the one standard deviation measurement error decreases with EPC rating, from around ± 8.0 EPC points on a rating of 35 to ±2.4 on a rating of 85. This predicted error is higher than the limit recommended in UK guidance except in very efficient buildings; it can also result in dwellings being rated in the wrong EPC band, for example it was estimated that 24% of band D homes are rated as band C. [ABSTRACT FROM AUTHOR] Copyright of Energies (19961073)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</si>
  <si>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Research on the decoupling trend and mitigation potential of CO2 emissions from China's transport sector.</t>
  </si>
  <si>
    <t>Song, Yan; Zhang, Ming; Shan, Cheng</t>
  </si>
  <si>
    <t>The purpose of this paper is to study the decoupling status and mitigation potential of CO2 emissions from China's transport sector over the period 1991–2015. Firstly, this paper utilizes the Log-Mean Divisia Index (LMDI) technique to identify influencing factors, which govern CO2 emissions from China's transport sector. Over the study period, the CO2 coefficient effect (Δ C c f t ) was the main factor for decreasing CO2 emissions. However, the economic growth effect (Δ C g t ) was the main factor for increasing CO2 emissions. Then, the decoupling indicator is also constructed based on the above influencing factors, which can be utilized to reflect the dependence degree of economic development on CO2 emissions from China's transport sector. During 1991–2015, the CO2 emissions from China's transport sector presented expansive coupling (EC) with economic development. Weak decoupling (WD) only appeared in the sub-period 1991–1995. The CO 2 emissions only presented 3 decoupling grades in all sub-period and the period 1991–2015: Ⅱ, Ⅲ, and Ⅳ. Furthermore, the above influencing factors are also used to establish a theoretical mitigation model, which is used to reflect the mitigation potential of CO2 emissions from China's transport sector. Finally, the occurrence of CO2 mitigation only appeared in 3 sub-periods: 1991–1995, 2005–2010, and 2010–2015. • The LMDI technique is used to identify influencing factors. • The decoupling indicator is constructed based on the influencing factors. • The influencing factors are used to establish a theoretical mitigation model. [ABSTRACT FROM AUTHOR] Copyright of Energy is the property of Pergamon Press - An Imprint of Elsevier Science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</si>
  <si>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Resonant Converter with Soft Switching and Wide Voltage Operation.</t>
  </si>
  <si>
    <t>Lin, Bor-Ren</t>
  </si>
  <si>
    <t>A new DC/DC resonant converter with wide output voltage range operation is presented and studied to have the benefits of low switching losses on active devices and low voltage stresses on power diodes. To overcome serious reverse recovery losses of power diodes on a conventional full-bridge pulse-width modulation converter, the resonant converter is adopted to reduce the switching loss and increase the circuit efficiency. To extend the output voltage range in conventional half-bridge or full-bridge resonant converters, the secondary sides of two diode rectifiers are connected in series to have wide output voltage operation. The proposed converter can be either operated at one-resonant-converter mode for low voltage range or two-resonant-converter mode for high voltage range. Thus, the voltage rating of power diodes is decreased. Experiments with the design example are given to show the circuit performance and validate the theoretical discussion and analysis. [ABSTRACT FROM AUTHOR] Copyright of Energies (19961073)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</si>
  <si>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Sediment transport and morphodynamical modeling on the estuaries and coastal zone of the Vietnamese Mekong Delta.</t>
  </si>
  <si>
    <t>Tu, Le Xuan; Thanh, Vo Quoc; Reyns, Johan; Van, Song Pham; Anh, Duong Tran; Dang, Thanh Duc; Roelvink, Dano</t>
  </si>
  <si>
    <t>Continental Shelf Research</t>
  </si>
  <si>
    <t>The estuaries and coastal zones of the Vietnamese Mekong Delta located at the end of the Mekong Basin are susceptible to a large variety of natural threats and human interventions such as upstream dam construction, climate change and sea level rise. In this study, we investigated sediment dynamics and morphodynamic changes in the Mekong estuaries and coastal zone, using a well-calibrated Delft3D-4 model for a 10-years period simulation. For the first time, the impacts of different drivers were distinguished to guide future adaptation strategies and policies. Our investigations pointed out that the influences of upstream sediment reduction and large-scale sand extraction would cause substantial modifications in the subaqueous delta region. Besides human-induced impacts, modeling results also showed that the sediment volume and spatial distribution changed through the simulated period according to monsoonal variation. The influence of each driver, however, not only varied in space but also time. In the flood season, the Mekong and Bassac Rivers provided a large amount of sediment (more than 90%) that was deposited on the delta front due to coastal processes. The sediment quantity transported along the coastline changed with the monsoon and was in a dominantly south-west direction due to the northeast monsoon, especially in November, December and January. As a natural process, in the estuarine region, erosion and deposition occurred alternately, but the south-west coast region (belonging to the Ca Mau peninsula) was dominated by erosion. This is because of the formation of sand bars in front of the Bassac estuaries, which influences the capacity of sediment transportation to the south-west. Consequently, navigation capacity will reduce significantly in the estuaries and coastline erosion in the Ca Mau peninsula leads to substantial loss of houses and assets of local people. Urgent actions such as stopping sand mining or modifying dam designs are needed to sustain the delta coastline. • A well-calibrated Delft3D model against observed and remote sensing data. • Sediment transport is strongly driven by both river discharges and monsoons. • Long-term sand bar formation diverted the direction of current sediment flows. • Human activities will lead to the severe recession of the delta. [ABSTRACT FROM AUTHOR] Copyright of Continental Shelf Research is the property of Pergamon Press - An Imprint of Elsevier Science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</si>
  <si>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Species distribution models can be highly sensitive to algorithm configuration.</t>
  </si>
  <si>
    <t>Hallgren, W.; Santana, F.; Low-Choy, S.; Zhao, Y.; Mackey, B.</t>
  </si>
  <si>
    <t>• Configuration settings in SDM algorithms can strongly affect modelled distribution. • SDM algorithms vary widely in their sensitivity to altered configuration settings. • Algorithm sensitivity to configuration settings shows some dependence on the species being modelled • CTA, SRE, ANN and FDA showed strong sensitivity to configuration settings, while MaxEnt and GLM showed less sensitivity. • It is important to carefully configure SDMs and document these settings for reliable provenance and scientific robustness. In pursuit of a more robust provenance in the field of species distribution modelling, an extensive literature search was undertaken to find the typical default values, and the range of values, for configuration settings of a large number of the most commonly used statistical algorithms available for constructing species distribution models (SDM), as implemented in the R script packages (such as Dismo and Biomod2) or other species distribution modelling programs like MaxEnt. We found that documentation of SDM algorithm configuration option settings in the SDM literature is, overall, very uncommon, and the justifications for these settings were minimal, when present. Such settings were often the R default values, or were the result of trial and error. This is potentially concerning since: (i) it detracts from the robustness of the provenance for such SDM studies; (ii) a lack of documentation of configuration option settings in a paper prevents the replication of an experiment, which contravenes one of the main tenets of the scientific method; (iii) inappropriate or uninformed configuration option settings are particularly concerning if they represent a poorly understood ecological variable or process, and if the algorithm is sensitive to such settings, this could result in erroneous and/or unrealistic SDMs. Therefore, this study sets out to comprehensively test the sensitivity of eight widely used SDM algorithms to variation in configuration options settings: MaxEnt, Artificial Neural Network (ANN), Generalized Linear Model (GLM), Generalized Additive Model (GAM), Multivariate Adaptive Regression Splines (MARS), Flexible Discriminant Analysis (FDA), Surface Range Envelope (SRE) and Classification tree analysis (CTA). A process of expert elicitation was used to derive a range of appropriate values with which to test the sensitivity of our algorithms. We chose to use species occurrence records for two species - Koala (P hascolartos cinereus) and Thorny Devil (Moloch horridus) - in order to investigate how algorithm sensitivity depends on the species being modelled. Results were assessed by comparing the modelled distribution of the control SDM (default settings) to the modelled distribution from each sensitivity test SDM (i.e. non-default configuration settings). This was done using the visual and statistical measures of predictive performance available in the Biodiversity and Climate Change Virtual Laboratory (BCCVL), including the area under the (receiver operating characteristic) curve. The aim of our study was to be able to draw conclusions as to how the sensitivity of SDM algorithms to their configuration option settings may detract from the reliability of SDM results, given the often unjustified and unscrutinized use of the default settings, and generally infrequent and largely perfunctory attendance to this issue in most of the published SDM literature. Our results indicate that all of the algorithms tested showed sensitivity to alternative (non-default) values for some of their configuration settings and that often this sensitivity is species-dependent. Therefore we can conclude that the choice of configuration settings in these widely used SDM algorithms can have a large impact on the resulting projected distribution. This has important ramifications for decision-making and policy outcomes wherever SDMs are used to inform species and biodiversity management plans and policy settings. This study demonstrates that assigning suitable values for these settings is a very important consideration and as such should always be published along with the model. Documenting all configuration settings is necessary to increase the scientific robustness, transparency and reproducibility of species distribution modelling studies. [ABSTRACT FROM AUTHOR] Copyright of Ecological Modelling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</si>
  <si>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The Conundrum of Carbon Trading Projects towards Sustainable Development: A Review from the Palm Oil Industry in Malaysia.</t>
  </si>
  <si>
    <t>Tengku Hamzah, Tengku Adeline Adura; Zainuddin, Zainorfarah; Mohd Yusoff, Mariney; Osman, Saripah; Abdullah, Alias; Md Saini, Khairos; Sisun, Arno</t>
  </si>
  <si>
    <t>Palm oil's utilization as a renewable energy (RE) source has led the government to intervene by introducing emission reduction projects. Carbon trading projects are part of the strategic direction adopted within the climate mitigation plan and sustainability drive in the palm oil industry. The perquisites and opportunities encountered within emissions trading are expected to aid palm oil producers economically, environmentally, and socially. This study addresses and analyses how the carbon trading projects' targets in Malaysia can be achieved, the problematic, and pressing issues around their implementation and whether these projects are sustainable and create a positive impact. This paper is based on literature reviews and semi-structured interviews with expert palm oil producers in Malaysia. The findings have revealed that carbon trading implementation in Malaysia has delivered new insights towards the international climate policy approach on the feasibility and impact of long-term sustainability goals. However, the impact of the implementation needs support from the government for further development. In conclusion, the major contribution of this study is that the carbon trading implementation in Malaysia complies with the objectives and principles of sustainable development and creates a significant influx in investment for Malaysia's economic growth. [ABSTRACT FROM AUTHOR] Copyright of Energies (19961073)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</si>
  <si>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The Effect of Mixed Wastewaters on the Biomass Production and Biochemical Content of Microalgae.</t>
  </si>
  <si>
    <t>Park, Sanghyun; Ahn, Yongtae; Park, Young-Tae; Ji, Min-Kyu; Choi, Jaeyoung</t>
  </si>
  <si>
    <t>The effect of ammonia and iron concentration in Bold Basal Medium and mixed wastewater (including pretreated piggery wastewater and acid mine drainage) on biomass production and biochemical content (lipid and ß-carotene) of microalgae (Uronema sp. KGE 3) was investigated. Addition of iron to the Bold Basal Medium enhanced the growth, lipid, and ß-carotene of Uronema sp. KGE 3. The highest dry cell weight, lipid content, and lipid productivity of KGE 3 were 0.551 g L−1, 46% and 0.249 g L−1 d−1, respectively, at 15 mg L−1 of Fe. The highest ß-carotene was obtained at 30 mg L−1 of Fe. The biomass production of KGE 3 was ranged between 0.18 to 0.37 g L−1. The microalgal growth was significantly improved by addition of acid mine drainage to pretreated piggery wastewater by membrane. The highest dry cell weight of 0.51 g L−1 was obtained at 1:9 of pretreated piggery wastewater by membrane and acid mine drainage for KGE 3. The removal efficiencies of total nitrogen and total phosphate was ranged from 20 to 100%. The highest lipid and ß-carotene content was found to be 1:9. Application of this system to wastewater treatment plant could provide cost effective technology for the microalgae-based industries and biofuel production field, and also provide the recycling way for pretreated piggery wastewater and acid mine drainage. [ABSTRACT FROM AUTHOR] Copyright of Energies (19961073)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</si>
  <si>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The evolution of hydrogeochemical characteristics of a typical piedmont karst groundwater system in a coal-mining area, Northern China.</t>
  </si>
  <si>
    <t>Lin, Yun; Ren, Hua-Xin; Wu, Ya-Zun; Cao, Fei-Long; Jia, Fang-jian; Qu, Peng-Chong</t>
  </si>
  <si>
    <t>Karst groundwater represents important natural resources and is the main target groundwater of drainage in the coal-mine fields of Northern China. It is easily influenced by external environment. However, the evolutionary processes and those factors impacting the Ordovician carbonatite groundwater are not well understood. To investigate the geochemical evolution of Ordovician carbonatite groundwater, a typical piedmont karst water system located in Taihang Mountain, Henan Province, China was selected for study. A series of groundwater samples were collected and analyzed. Isotope and chemical data were used to analyze the hydrochemical evolution of Ordovician groundwater in the research area. The results showed that the main ions of Ordovician groundwater are HCO3−, SO42−, Ca2+, and Mg2+, and the predominant water chemical type is HCO3–Ca·Mg, with some HCO3–Mg·Ca and HCO3·SO4–Ca·Mg. The isotopic characteristics indicated that the groundwater is mainly recharged by precipitation. Groundwater geochemistry changed after rainfall infiltrated the aquifer. The changes to the Ordovician groundwater were caused by the reaction of water and rock, and the effect of evaporation is relatively small. The main source of Ca2+, Mg2+, SO42−, and HCO3− is the dissolution of calcite, dolomite, and gypsum. Na+ and Cl− come from the dissolution of halite. The groundwater flow field also is an important factor in the control of groundwater evolution. Coal-mine production alters the groundwater flow field, and leads to the changes of ion content in areas around the coal mine. The evolution processes of the main ion contents in groundwater have a significant relationship with the groundwater flow. TDS and Cl− increased with the seepage of groundwater, and the high values are around the stagnant and discharge area of groundwater. The Ca2+ content in groundwater decreases first and then increases to the maximum at the drainage area of coal mine along the groundwater flow field affecting the effect of CO2. SO42− contents increased continuously and significantly, that is effect by the mining operation, over a long period. [ABSTRACT FROM AUTHOR] Copyright of Environmental Earth Sciences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</si>
  <si>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The Impact of Power Source Performance Decrease in a PV/WT/FC Hybrid Power Generation System on the Result of a Multi-Criteria Analysis of Load Distribution.</t>
  </si>
  <si>
    <t>Ceran, Bartosz; Orłowska, Agata</t>
  </si>
  <si>
    <t>The article presents a mathematical model designed for scheduling cooperation between Hybrid Power Generation System HPGS and an electricity system viewed from a multifaceted perspective. The multifaceted approach consists in taking into account energy, economic, and environmental criteria in the calculation process. The considered HPGS is constructed of a photovoltaic installation PV, wind turbines WT, and energy storage in the form of an electrolyzer El coupled with a fuel cell FC. The model consists of energy analysis and multi-variant analysis of the decision-making. Cooperation scheduling is performed in a long-term period taking into account the decrease in performance of HPGS components during the years of its operation. The impact of the performance decline in HPGS devices on the final result of scheduling the work of HPGS in the electricity system is the main issue considered in this article. This matter has not been analyzed yet. Additionally, a sensitivity analysis of the impact of a decrease in the efficiency of selected HPGS components (PV, FC, and El) on the final effect of the simulation is presented. [ABSTRACT FROM AUTHOR] Copyright of Energies (19961073)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</si>
  <si>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The Potential Role of Direct Air Capture in the German Energy Research Program—Results of a Multi-Dimensional Analysis.</t>
  </si>
  <si>
    <t>Viebahn, Peter; Scholz, Alexander; Zelt, Ole</t>
  </si>
  <si>
    <t>A significant reduction in greenhouse gas emissions will be necessary in the coming decades to enable the global community to avoid the most dangerous consequences of man-made global warming. This fact is reflected in Germany's 7th Federal Energy Research Program (EFP), which was adopted in 2018. Direct Air Capture (DAC) technologies used to absorb carbon dioxide (CO2) from the atmosphere comprise one way to achieve these reductions in greenhouse gases. DAC has been identified as a technology (group) for which there are still major technology gaps. The intention of this article is to explore the potential role of DAC for the EFP by using a multi-dimensional analysis showing the technology's possible contributions to the German government's energy and climate policy goals and to German industry's global reputation in the field of modern energy technologies, as well as the possibilities of integrating DAC into the existing energy system. The results show that the future role of DAC is affected by a variety of uncertainty factors. The technology is still in an early stage of development and has yet to prove its large-scale technical feasibility, as well as its economic viability. The results of the multi-dimensional evaluation, as well as the need for further technological development, integrated assessment, and systems-level analyses, justify the inclusion of DAC technology in national energy research programs like the EFP. [ABSTRACT FROM AUTHOR] Copyright of Energies (19961073)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</si>
  <si>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Towards positive energy communities at high latitudes.</t>
  </si>
  <si>
    <t>Rehman, Hassam ur; Reda, Francesco; Paiho, Satu; Hasan, Ala</t>
  </si>
  <si>
    <t>• Examined totally renewable district sized energy system for Nordic conditions. • Wind turbines, photovoltaic, storage and electric vehicle are used in the district. • Multi-objective optimization is done to minimize the LCC and import electricity. • The wind turbines and storage played an important role to reach nZEC levels. • Electric vehicles integration can make photovoltaic utilization significant. Solar and wind energy are the significant renewable energy sources that can be used to tackle the climate change issue. The aim of the study is to design and compare different architectures of community-level energy systems, in order to find a positive energy community in cold climate. The design proposed is a centralized solar district heating network, which is integrated with renewable-based electricity network to meet the heating and electrical demand of a community of 100 houses. The renewable-based energy system consists of photovoltaic panels, wind turbines and stationary electrical storage. In present study the demand of the building appliances, district heating network auxiliaries and electric vehicles are included. TRNSYS is used to simulate these systems. Lastly, multi-objective optimization is done using MOBO (Multi-objective optimization tool). The objective of the optimization problem is to minimize two objective functions-the imported electricity and the life cycle costs. The onsite energy fraction, matching and exported electricity are also evaluated for comparison. The optimization results illustrate that in terms of imported energy, the cases with 600 kW (200 wind turbines) and storages are better compared to the cases without the turbines and storage. For the high performing system (200 turbines with storages and 75 electric vehicles), the corresponding onsite energy fraction (OEF) varied from 1% to 97% and the onsite energy matching (OEM) varied from 76% to 62%, respectively, while the imported electricity can be reduced to 2 kWh/m2/yr. However without storage, the onsite energy fraction (OEF) varied from 1% to 58% and the onsite energy matching (OEM) varied from 90% to 27% respectively. In all the systems, initially investments are made in the wind turbines, storages and lastly in the photovoltaic panels to improve the performance of the optimized solutions. It is found that storages can improve the onsite fraction and matching. Moreover, photovoltaic becomes more important in the cases with higher number of electric vehicles. [ABSTRACT FROM AUTHOR] Copyright of Energy Conversion &amp; Management is the property of Pergamon Press - An Imprint of Elsevier Science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</si>
  <si>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Transitioning Island Energy Systems—Local Conditions, Development Phases, and Renewable Energy Integration.</t>
  </si>
  <si>
    <t>Marczinkowski, Hannah Mareike; Alberg Østergaard, Poul; Roth Djørup, Søren</t>
  </si>
  <si>
    <t>Islands typically have sensitive energy systems depending on natural surroundings, but innovative technologies and the exploitation of renewable energy (RE) sources present opportunities like self-sufficiency, but also challenges, such as grid instability. Samsø, Orkney, and Madeira are in the transition to increase the RE share towards 100%—however, this is addressed in different ways depending on the local conditions and current development phases in the transition. Scenarios focusing on the short-term introduction of new technologies in the energy systems are presented, where the electricity sector is coupled with the other energy sectors. Here, both smart grid and sector-integrating solutions form an important part in the next 5–15 years. The scenarios are analyzed using the modeling tool EnergyPLAN, enabling a comparison of today's reference scenarios with 2030 scenarios of higher RE share. By including three islands across Europe, different locations, development stages, and interconnection levels are analyzed. The analyses suggest that the various smart grid solutions play an important part in the transition; however, local conditions, sector integration, and balancing technologies even more so. Overall, the suggestions complement each other and pave the way to reach 100% RE integration for both islands and, potentially, other similar regions. [ABSTRACT FROM AUTHOR] Copyright of Energies (19961073)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</si>
  <si>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Wind Speed and Power Ultra Short-Term Robust Forecasting Based on Takagi–Sugeno Fuzzy Model.</t>
  </si>
  <si>
    <t>Liu, Fang; Li, Ranran; Dreglea, Aliona</t>
  </si>
  <si>
    <t>Accurate wind power and wind speed forecasting remains a critical challenge in wind power systems management. This paper proposes an ultra short-time forecasting method based on the Takagi–Sugeno (T–S) fuzzy model for wind power and wind speed. The model does not rely on a large amount of historical data and can obtain accurate forecasting results though efficient linearization. The proposed method employs meteorological measurements as input. Next, the antecedent and the consequent parameters of the forecasting model are identified by the fuzzy c-means clustering algorithm and the recursive least squares method. From these components, the T–S fuzzy model is obtained. Wind farms located in China (Shanxi Province) and in Ireland (County Kerry) are considered as cases with which to validate the proposed forecasting method. The forecasting results are compared with results from the contemporary machine learning-based models including support vector machine (SVM), the combined model of SVM and empirical mode decomposition, and back propagation neural network methods. The results show that the proposed T–S fuzzy model can effectively improve the precision of the short-term wind power forecasting. [ABSTRACT FROM AUTHOR] Copyright of Energies (19961073)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</si>
  <si>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 continuous global record of near-surface soil freeze/thaw status from AMSR-E and AMSR2 data.</t>
  </si>
  <si>
    <t>Hu, Tongxi; Zhao, Tianjie; Zhao, Kaiguang; Shi, Jiancheng</t>
  </si>
  <si>
    <t>International Journal of Remote Sensing</t>
  </si>
  <si>
    <t>Long term and consistent records of near-surface soil freeze/thaw (F/T) status are required for understanding hydrological, ecological, and biogeochemical responses of land surface to global warming. To create such a record, we compiled and inter-calibrated satellite observations from the Advanced Microwave Scanning Radiometer – Earth Observing System (AMSR-E) and its successor, AMSR2, using linear regression models, and then applied a discriminant algorithm to the calibrated observations to map global F/T status from 2002 to 2018. The new global F/T dataset was rigorously assessed using in situ air and surface temperatures, and modelled soil temperature. Results show that agreement between remotely sensed F/T status and that determined by in situ or modelled temperature exceeds 85% and 79% for ascending and descending orbits, respectively. Moreover, consistency between the F/T datasets derived from two sensors is around 0.8 after calibration, in nonoverlapping time frames. With such an accuracy and consistency, we calculated frost days and frost trends using the F/T dataset. The mean annual number of frost days of high northern latitudes (&gt;45° N) is 279.2 ± 44.1 days. Based on Mann-Kendall's tau-b test, 7.7% of global lands show a significant warming trend, and most of which are concentrated in the Western United States, Northern and Eastern Canada, Northern Europe and Western China. Such a spatial distribution was found to be consistent with the global land surface temperature anomalies trend from 2002 to 2018. Both the results of applications and favourable accuracy indicate the potential of this long, consistent F/T record to track global temperature change. [ABSTRACT FROM AUTHOR] Copyright of International Journal of Remote Sensing is the property of Taylor &amp; Francis Ltd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</si>
  <si>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Changed to N (checked by AA)</t>
  </si>
  <si>
    <t>A new perspective on meso-scale shoreline dynamics through data-driven analysis.</t>
  </si>
  <si>
    <t>Reeve, D.E.; Horrillo-Caraballo, J.; Karunarathna, H.; Pan, S.</t>
  </si>
  <si>
    <t>The twin ambits of climate change and coastal development have raised public awareness of shoreline management. Simultaneously, they have highlighted a gap in our understanding of sediment transport and morphodynamic processes at time and space scales appropriate for shoreline management purposes. Here, we analyse an exceptional set of beach surveys gathered over a period of twenty-two years along the Suffolk coast, eastern UK, that extends over approximately 80 km to investigate the meso-scale shoreline variations. The surveys have been made biannually along fixed transects spaced at approximately 1 km intervals as part of a strategic monitoring exercise undertaken by the coastal authorities to assist in shoreline management planning. Changes in beach volume, foreshore slope and shoreline position have been computed to investigate both spatial and temporal changes. The analysis reveals some distinct responses to the physical processes of tides and waves, anthropogenic interventions and geological controls. Neither a clear relationship between the presence of sea defences and beach response nor an ordered regional-scale shoreline movement are evident. Temporal variations in beach volumes and position provide a similarly complex picture with recessionary, accretionary and stable behaviour all apparent within the study site. There is evidence of quasi-cyclic behaviour at some locations as well as a reduction in variability over time-scales beyond approximately five years. • Historic beach surveys over a period of 22 years along a frontage of 80km have been analysed for their meso-scale dynamics. • Meso-scale morphological changes of protected and unprotected beaches have been classified. • The majority of beaches fronting hard defences don't exhibit erosive trends; the majority of those without hard defences do. • Beach morphodynamics are constrained to the synoptic scale, with little coherent variation at the meso-scale. [ABSTRACT FROM AUTHOR] Copyright of Geomorphology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</si>
  <si>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 possible resolution of Malaysian sunset industry by green fertilizer technology: factors affecting the adoption among paddy farmers.</t>
  </si>
  <si>
    <t>Adnan, Nadia; Nordin, Shahrina Md; Rasli, Amran Md</t>
  </si>
  <si>
    <t>One of the innovations introduced toward tackling the heightening of environmental impact is green technology. In the agricultural industry, the implementation of green fertilizer technology (GFT) for the modern development of environmentally friendly technology is a necessity. Within the Malaysian agriculture sector, the GFT application is needed to increase production levels among all crops. One of the essential commodities of all crops has always been paddy, given its status as the staple food among the country's population. Paddy production with the adoption of GFT potentially opens the path toward sustainable development in the industry as well as it also provides the food safety aspect. Moreover, this helps farmers to improve their productivity on paddy production in Malaysia. This paper attempts to evaluate the contributing socio-psychological factors, innovation attributes of environmental factors, and channels of communication to decision-making among farmers in Malaysia on GFT. Furthermore, this research also aims to assess the moderating role of cost between the farmer's behavioral intention and the adoption of GFT. The sampling process followed the stratified sampling technique—overall, 600 survey questionnaires were dispersed and 437 effective responses were received. The structural analysis results obtained have revealed significant positive effect for perceived awareness, attitude, group norm, perceived behavioral control, environmental concern, agro-environmental regulations, relative advantage, compatibility, trialability, and observability, and on farmer's behavioral intention, a significant effect for paddy farmer's behavioral intention in order to adopt of GFT. Further, the interaction effects of cost on the link between farmer's behavioral intention and adoption of GFT are statistically significant. Though, the finding could not back an outcome for the subjective norm, complexity, and mass media on farmer's behavioral intention. Finally, critical outcomes obtained in this research contribute to deepening the thoughtfulness of paddy farmers' adoption of GFT. This study concludes with policy recommendations and future directions of the research. [ABSTRACT FROM AUTHOR] Copyright of Environmental Science &amp; Pollution Research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</si>
  <si>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Alluvial plains formation in response to 100-ka glacial–interglacial cycles since the Middle Pleistocene in the southern Tian Shan, NW China.</t>
  </si>
  <si>
    <t>Huang, Weiliang; Yang, Xiaoping; Thompson Jobe, Jessica A.; Li, Shengqiang; Yang, Haibo; Zhang, Lin</t>
  </si>
  <si>
    <t>The tenet of the Milankovitch theory is that Northern Hemisphere solar insolation, controlled by Earth's orbital is responsible for cyclic climate variations. Eccentricity in this context is responsible for cyclic variability of 100 ka and may drive periodicity in climate change during the middle and late Pleistocene. Although abundant evidence exists for 100 ka cyclic climatic fluctuations driving glacial-interglacial cycles, our knowledge about the record of cyclic climatic changes preserved in terrestrial landscapes remains limited, especially over multi-millennial (several glacial-interglacial) timescales. The intermontane Yanqi Basin in the southeastern Tian Shan, Central Asia, preserves at least seven generations of alluvial surfaces spanning multiple glacial cycles and yields insights into the record of climatic fluctuations that lead to aggradation and incision of river systems. We complement existing chronologic data with two new cosmogenic 10Be depth profiles and four surface exposure ages of alluvial surface abandonment in the south Tian Shan piedmont within the Yanqi Basin. New surface-exposure dating reveals the successive abandonment of these surfaces with a 100 ka cyclicity between 5.1 ± 0.9 and ~550 ka and indicates that there were multiple aggradation-incision cycles. The superimposed 100 ka cycles of aggradation-incision are best explained by eccentricity-driven climate change. Within these cycles, sediment is produced during glaciations by glacial and periglacial erosion. However, due to the dry and cold conditions of the glacial periods in central Asia, there is little discharge available to transport and evacuate the sediment from the valleys to the piedmont. Later, during the glacial to interglacial transition, higher precipitation and high discharge due to glacial melt water resulted in higher transport capacity of the river beyond a threshold to evacuate sediment. Subsequent rapid incision occurs after the upstream sediment reservoir is depleted and its timing corresponds to the glacial to interglacial transition period in our study area. Compared with the aggradation and incision of the northern piedmont of the Tian Shan governed by the Westerlies, the sedimentary systems of the South Tian Shan piedmont within the Yanqi Basin are mainly controlled by eccentricity-driven glacial-interglacial cycles. • 10Be chronology of alluvial surfaces of south Tian Shan was reconstructed since 600 ka. • The abandonment of alluvial surfaces occurs over 100-ka cycles. • Aggradation-and-incision cycles are best explained by eccentricity-driven climate change. • Incision correlates with global glacial-interglacial transition periods. [ABSTRACT FROM AUTHOR] Copyright of Geomorphology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</si>
  <si>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Relevant paper..full paper not available</t>
  </si>
  <si>
    <t>An integrated assessment of drainage system reconstruction based on a drainage network model.</t>
  </si>
  <si>
    <t>Liao, Zhenliang; Gu, Xianyong; Xie, Jiaqiang; Wang, Xin; Chen, Juxiang</t>
  </si>
  <si>
    <t>In order to mitigate urban flooding and combined sewer overflows, an integrated assessment method was proposed to identify the optimum reconstruction scheme of a drainage system by considering environment, economy, and society. The integrated assessment framework consisted of the drainage system model establishment, analytic hierarchy process theory, and regret value method. Five drainage system reconstruction schemes for Chaohu city were proposed in this study, and they were evaluated according to nine assessment factors by the integrated assessment method at the initial and future stages. The integrated assessment results show that setting up interceptive equipment for a combined drainage network is the optimal reconstruction scheme at both the initial and future stages of the life cycle. This means that an interceptive combined drainage network is better than a separate drainage network or setting up storage tanks in particular situations from a comprehensive perspective. [ABSTRACT FROM AUTHOR] Copyright of Environmental Science &amp; Pollution Research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</si>
  <si>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Application of a stable carbon isotope for identifying Broussonetia papyrifera pollen.</t>
  </si>
  <si>
    <t>Jung, Chien-Cheng; Lee, Chuan-Pin; Wang, Wen-Chi; Wu, Ming-Chee; Su, Huey-Jen</t>
  </si>
  <si>
    <t>The objective of this study was to investigate whether δ13C values can be used to identify pollen specie in the atmosphere. A Burkard 7-day recording volumetric spore trap was used to collected pollens in the atmosphere in Tainan City, Taiwan, from January 2 to December 28, 2006, and a light microscope was used to identify the pollen species and concentrations. A Burkard cyclone sampler was used to collect particulate matter and an elemental analyzer with an isotope ratio mass spectrometer was used to analyze the δ13C values. Our data showed that the predominate pollen specie in the atmosphere was Broussonetia papyrifera pollen and that the annual average concentration was 27 grains/m3 (pollen season, 36; nonpollen season, 9 grains/m3). The average δ13C value was − 26.19‰ for particulate matter in the atmosphere (pollen season, − 26.00‰; nonpollen season, − 26.28‰). No significant association was observed between δ13C values and Broussonetia papyrifera pollen concentrations. However, the δ13C value in the atmosphere was associated with the levels of Broussonetia papyrifera pollen among the samples with a diameter of particulate matter smaller than 10 μm at a level lower than 40 μg/m3. In addition, the relative contribution of Broussonetia papyrifera pollen to the carbon in the atmosphere using a two end-member mixing models was found to be associated with the Broussonetia papyrifera pollen concentration. In summary, our study suggested that δ13C values can be applied in the assessment of Broussonetia papyrifera pollen specie under specific conditions in the atmosphere. [ABSTRACT FROM AUTHOR] Copyright of Environmental Science &amp; Pollution Research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</si>
  <si>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Assessments of the night-time and daytime radiative fluxes balance on seasonal timescale over West Africa.</t>
  </si>
  <si>
    <t>Ojo, O.S.; Adeyemi, B.; Ogolo, E.O.</t>
  </si>
  <si>
    <t>Journal of Atmospheric &amp; Solar-Terrestrial Physics</t>
  </si>
  <si>
    <t>The main aim of this paper is to assess the impact of climate change on variations and trends of the net radiation flux over West Africa during night and day time. West Africa was sub-divided into six climatic zones as classified by the World Meteorological Organization such as Hyper-Arid (HAR), Arid (ARD), Semi-Arid (SAR), Semi-Humid Dry (SHD), Semi-Humid Humid (SHH) and Humid (HUM) zones. To achieve this aim, thirty-six years' surface data of shortwave and longwave radiations between 1980 and 2015 were obtained from the Archives of the Modern-Era Retrospective Analysis for Research and Application, Version 2 (MERRA-2) database. Analyses showed that the maximum values of net radiative fluxes during the nighttime and daytime have the magnitude in watt per square metres of −70.00 and 225.82 in HAR zone, −62.46 and 248.99 in ARD zone, −51.71 and 304.88 in SAR zone, −40.55 and 334.58 in SHD zone, −34.32 and 352.62 in SHH zone and −30.49 and 362.68 in HUM zone respectively. The effect of population density, emission of greenhouse gas and surface albedo on net radiation was investigated over the climatic zones using the multivariate linear regression analysis. The results of the regression analysis showed that they have significant effects on net radiation. Also, the monotonic trend analysis between 1980 and 2015 was carried out using the non-parametric Mann- Kendall statistical test. The results of the trend test revealed that net radiation showed decreasing trends mainly in the humid zones at over 95% significance level while population density, emission of greenhouse gas and surface albedo showed significant increasing trends at the 99.9% level of significance. The analyses showed that the humid zones have higher values of net radiation, radiative cloud forcing, carbon-dioxide emission, population density and lower surface albedo than arid zones. Therefore, as signatures of climate change, it can be concluded that increase in population density, cloud amount and anthropogenic activities such as land use/land cover and emission of greenhouse gas have contributed greatly to the significant decreasing trends of the radiative flux balance especially in the humid zones of West Africa. • The spatial variations of the radiation balance were observed over West Africa in order to locate where its intensity was high. • The spatial and temporal variations were investigated over West Africa so as to know the influence of climate on radiation balance. • The trends of the radiation balance were carried out so as to ascertain whether it had increasing or decreasing trends. [ABSTRACT FROM AUTHOR] Copyright of Journal of Atmospheric &amp; Solar-Terrestrial Physics is the property of Pergamon Press - An Imprint of Elsevier Science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</si>
  <si>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Characteristics and sources of carbonaceous aerosol across urban and rural sites in a rapidly urbanized but low-level industrialized city in the Sichuan Basin, China.</t>
  </si>
  <si>
    <t>Yang, Wenwen; Xie, Shaodong; Zhang, Ziquan; Hu, Jian; Zhang, Lingyun; Lei, Xiong; Zhong, Lijian; Hao, Yufang; Shi, Fangtian</t>
  </si>
  <si>
    <t>Organic carbon (OC) and elemental carbon (EC) were measured in 24 h fine particulate matter (PM2.5) samples collected from May 2015 to April 2016 at urban and rural sites in Nanchong, a rapidly urbanized but low-level industrialized city in the Sichuan Basin, China. The annual average PM2.5, OC, and EC concentrations at urban sites were 45.6–55.7, 8.5–11.5, and 2.8–3.4 μg m−3, respectively, which were similar to the corresponding values (48.3, 10.6, and 3.3 μg m−3) at the rural site. The PM2.5 concentrations displayed strong monthly variations, with the highest (78.8–105.0 μg m−3) in January or February. Likewise, daily OC and EC concentrations exhibited high values in October (only for OC) and December 2015 to February 2016. Correlation, positive matrix factorization, and concentration weighted trajectory analyses were combined to investigate the sources of carbonaceous aerosol. The results indicated that OC and EC were mainly from biomass burning (60.7% and 45.8%) and coal combustion (30.2% and 25.7%), followed by vehicle emissions and road dust. The enhanced emissions from residential coal and biofuel uses in winter and straw combustion in October contributed to higher concentrations of OC and EC during these months. The contributions of biomass burning to OC and EC were significantly higher at the rural site (69.2% and 51.8%) than urban sites (56.3–58.6% and 37.8–41.5%). In addition to local emissions, the high concentrations of OC and EC at Nanchong were also influenced by regional transport in the basin. [ABSTRACT FROM AUTHOR] Copyright of Environmental Science &amp; Pollution Research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</si>
  <si>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Chemical and Transcriptomic Analysis of Cuticle Lipids under Cold Stress in Thellungiella salsuginea.</t>
  </si>
  <si>
    <t>He, Junqing; Tang, Shuai; Yang, Di; Chen, Yue; Ling, Ludi; Zou, Yanli; Zhou, Minqi; Xu, Xiaojing</t>
  </si>
  <si>
    <t>Plant cuticle lipids form outer protective layers to resist environmental stresses; however, the relationship between cuticle properties and cold tolerance is unclear. Here, the extremophyte Thellungiella salsuginea was stressed under cold conditions (4 °C) and the cuticle of rosette leaves was examined in terms of epicuticular wax crystal morphology, chemical composition, and cuticle-associated gene expression. The results show that cold induced formation of distinct lamellas within the cuticle ultrastructure. Cold stress caused 14.58% and 12.04% increases in the amount of total waxes and cutin monomer per unit of leaf area, respectively, probably associated with the increase in total fatty acids. The transcriptomic analysis was performed on rosette leaves of Thellungiella exposed to cold for 24 h. We analyzed the expression of 72 genes putatively involved in cuticle lipid metabolism, some of which were validated by qRT-PCR (quantitative reverse transcription PCR) after both 24 h and one week of cold exposure. Most cuticle-associated genes exhibited higher expression levels under cold conditions, and some key genes increased more dramatically over the one week than after just 24 h, which could be associated with increased amounts of some cuticle components. These results demonstrate that the cuticle provides some aspects of cold adaptation in T. salsuginea. [ABSTRACT FROM AUTHOR] Copyright of International Journal of Molecular Sciences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</si>
  <si>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Ecological footprint, urbanization, and energy consumption in South Africa: including the excluded.</t>
  </si>
  <si>
    <t>Nathaniel, Solomon; Nwodo, Ozoemena; Adediran, Abdulrauf; Sharma, Gagan; Shah, Muhammad; Adeleye, Ngozi</t>
  </si>
  <si>
    <t>The study explores the relationship between ecological footprint, urbanization, and energy consumption by applying the ARDL estimation technique on data spanning 1965–2014 for South Africa. After applying the unit root test that accounts for a break in the data, the Bayer and Hanck (J Time Ser Anal 34:83–95, 2013) combined cointegration test affirms cointegrating relationship among the variables. Findings further reveal that economic growth and financial development exact a deteriorating impact on the environment in the short run. However, the same was not true for both energy use and urbanization. While urbanization and energy use promote environmental quality in the long run, financial development and economic growth degrade it further. The long-run findings of our study are confirmed to be robust as reported by the fully modified OLS (FMOLS), dynamic OLS (DOLS), and the canonical cointegrating regression (CCR) estimates. The direction of causality supports the energy-led growth hypothesis for South Africa. Policy outcomes and directions, and the possibility of promoting sustainable growth without degrading the environment are discussed. [ABSTRACT FROM AUTHOR] Copyright of Environmental Science &amp; Pollution Research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</si>
  <si>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Effects of a Sudden Drop in Salinity on Immune Response Mechanisms of Anadara kagoshimensis.</t>
  </si>
  <si>
    <t>Zhang, Mo; Li, Li; Liu, Ying; Gao, Xiaolong</t>
  </si>
  <si>
    <t>In this experiment, the effects of a sudden drop of salinity on the immune response mechanisms of the ark shell Anadara kagoshimensis were examined by simulating the sudden drop of salinity that occurs in seawater after a rainstorm. Additionally, the differentially expressed genes (DEGs) were identified using transcriptome sequencing. When the salinity dropped from 30‰ (S30) to 14‰ (S14), the phagocytic activity of blood lymphocytes, the O2− levels produced from respiratory burst, the content of reactive oxygen species, and the activities of lysozymes and acid phosphatases increased significantly, whereas the total count of blood lymphocytes did not increase. Total count of blood lymphocytes in 22‰ salinity (S22) was significantly higher than that in any other group. The raw data obtained from sequencing were processed with Trimmomatic (Version 0.36). The expression levels of unigenes were calculated using transcripts per million (TPM) based on the effects of sequencing depth, gene length, and sample on reads. Differential expression analysis was performed using DESeq (Version 1.12.4). Transcriptome sequencing revealed 269 (101 up-regulated, 168 down-regulated), 326 (246 up-regulated, 80 down-regulated), and 185 (132 up-regulated, 53 down-regulated) significant DEGs from comparison of the S14 vs. S22, S22 vs. S30, and S14 vs. S30 groups, respectively. Gene Ontology enrichment analysis of the DEGs in these salinity comparison groups revealed that the cellular amino acid metabolic process, the regulation of protein processing, the regulation of response to stress, and other terms were significantly enriched. Kyoto Encyclopedia of Genes and Genomes enrichment analysis showed that nucleotide-binding, oligomerization domain (NOD)-like receptor signaling pathway (ko04621), apoptosis-multiple species (ko04215), Toll and Imd signaling pathway (ko04624), NF-κB signaling pathway (ko04064), apoptosis (ko04210), and focal adhesion (ko04510) were significantly enriched in all salinity comparison groups. qRT-PCR verification of 12 DEGs in the above six pathways was conducted, and the results were consistent with the transcriptome sequencing results in terms of up-regulation and down-regulation, which illustrates that the transcriptome sequencing data are credible. These results were used to preliminarily explore the effects of a sudden drop of salinity on blood physiological and biochemical indexes and immunoregulatory mechanisms of A.kagoshimensis. They also provide a theoretical basis for the selection of bottom areas optimal for release and proliferation of A.kagoshimensis required to restore the declining populations of this species. [ABSTRACT FROM AUTHOR] Copyright of International Journal of Molecular Sciences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</si>
  <si>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Effects of electricity consumption on carbon intensity across Chinese manufacturing sectors.</t>
  </si>
  <si>
    <t>Zhang, Huan</t>
  </si>
  <si>
    <t>This research aims to study the effect on industrial carbon intensity by decomposing electricity consumption into electricity consumption volume and electric power intensity by using panel data of 27 China's manufacturing sectors. An improved STIRPAT model is also developed by this article to identify the unexplored potential influencing factors. The research findings suggest that there exists a long-run equilibrium relationship between electricity consumption and carbon intensity and unidirectional causality from electricity consumption volume to carbon intensity. Regression results indicate that electricity consumption volume has a significantly negative effect on industrial carbon intensity for the full sample. However, due to the significantly positive influence that electric power intensity has on carbon intensity, we conclude that energy consumption and industrial economy failed to achieve the decoupling effect. The impacts of electricity consumption volume and electric power intensity have industrial heterogeneity. Electric power intensity impacts carbon intensity the most for resource intensive sectors. The effects of subgroups are further examined for sectors with high/low carbon emission volume and carbon intensity. Foreign direct investment (FDI) is conducive to reducing carbon intensity for sectors with high volume and sectors with high intensity. Industrialization level demonstrates a significantly positive effect on improving carbon intensity for sectors with low volume and sectors with low intensity. Finally, we put forward specific suggestions on the basis of these empirical findings. [ABSTRACT FROM AUTHOR] Copyright of Environmental Science &amp; Pollution Research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</si>
  <si>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Effects of water temperature and pikeperch (Sander lucioperca) abundance on the stock–recruitment relationship of Eurasian perch (Perca fluviatilis) in the northern Baltic Sea.</t>
  </si>
  <si>
    <t>Kokkonen, Eevi; Heikinheimo, Outi; Pekcan-Hekim, Zeynep; Vainikka, Anssi</t>
  </si>
  <si>
    <t>How spawning stock size, environmental conditions and recruitment relate to each other is an essential question in understanding population dynamics of exploited fish stocks. We estimated the recruitment of Eurasian perch (Perca fluviatilis), one of the most important species in coastal fisheries in northern Baltic Sea, and examined the factors that determine perch recruitment success. We hypothesized that perch spawning population biomass and summer water temperature would increase perch recruitment, with potential density dependence, while the effect of the population size of pikeperch (Sander lucioperca) would be negative. Different forms of general stock–recruitment functions, with and without density dependence, and with and without water temperature and pikeperch population size as environmental factors were fitted to long-term (1981–2014) stock assessment data of perch and pikeperch in the Archipelago Sea, southwestern coast of Finland. Perch spawning stock biomass (ages 5–14), water temperature in June–July and pikeperch stock size (ages ≥ 1) at spawning year best explained variation in perch recruitment. The results supported the predictions: perch recruitment increased with spawning stock in density-dependent manner, pikeperch effect on perch recruitment was negative and summer temperature effect was positive suggesting environmentally affected competitive interaction between these two percids. [ABSTRACT FROM AUTHOR] Copyright of Hydrobiologia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</si>
  <si>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Elemental characterization of general aviation aircraft emissions using moss bags.</t>
  </si>
  <si>
    <t>Turgut, Enis T.; Gaga, Eftade O.; Jovanović, Gordana; Odabasi, Mustafa; Artun, Gulzade; Ari, Akif; Urošević, Mira Aničić</t>
  </si>
  <si>
    <t>In light of growing concern and insufficient knowledge on the negative impact of aircraft emissions on environmental health, this study strives to investigate the air burden of major and trace elements caused by general aviation, piston-engine, and turboprop aircraft, within the vicinity of Eskisehir Hasan Polatkan Airport (Eskisehir, Turkey). The levels of 57 elements were investigated, based on moss bag biomonitoring using Sphagnum sp., along with chemical analyses of lubrication oil and aviation gasoline fuel used in the aircraft's operations. Five sampling sites were selected within the vicinity of the airport area to capture spatial changes in the concentration of airborne elements. The study demonstrates that moss bag biomonitoring is a useful tool in the identification of differences in the air burden by major and trace elements that have concentrated downwind of the aircraft emission sources. Moreover, pollutant enrichment in the Sphagnum moss bags and elemental characterization of oil/fuel are in agreement suggesting that Pb, followed by Cd, Cu, Mo, Cr, Ni, Fe, Si, Zn, Na, P, Ca, Mg, and Al are dominant elements that shaped the general aviation aircraft emissions. [ABSTRACT FROM AUTHOR] Copyright of Environmental Science &amp; Pollution Research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</si>
  <si>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Evaluating impacts of an extreme flood on a fish assemblage using hydroacoustics in a large reservoir of the Yangtze River basin, China.</t>
  </si>
  <si>
    <t>Huang, Geng; Wang, Qidong; Chen, Xiaohang; Godlewska, Małgorzata; Lian, Yuxi; Yuan, Jing; Liu, Jiashou; Li, Zhongjie</t>
  </si>
  <si>
    <t>Extreme hydrological events can modify aquatic community structure resulting in significant changes in the ecosystem function. This study investigated the impacts of an extreme flood on the fish assemblage in the Gaobazhou reservoir, Yangtze River basin, which encountered devastating impacts of a severe flood in July 2016. The in situ effects of the severe flood on the fish assemblage were monitored by means of hydroacoustic surveys. Our study indicated that the flood had significant impacts on the fish assemblage in terms of fish density, biomass, structure, and distribution by modified hydrology. The fish density declined significantly (P &lt; 0.05) from 3260 ind. ha−1 in the pre-flood period to 431 ind. ha−1 in the post-flood period, whilst the fish biomass increased from 237 to 526 kg ha−1 due to escapees from cage culture that resulted from the flooding, respectively. The ratio of fish density in reservoir bays to mainstream in the post-flood period is 16.5 as opposed to 2.4 in the pre-flood period. Hydrological changes and escapees from cage culture resulting from flood had significant impacts on the modification of the fish assemblage in the reservoir. [ABSTRACT FROM AUTHOR] Copyright of Hydrobiologia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</si>
  <si>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Evolution of a debris-covered glacier in the western Himalaya during the last four decades (1971–2016): A multiparametric assessment using remote sensing and field observations.</t>
  </si>
  <si>
    <t>Shukla, Aparna; Garg, Purushottam Kumar</t>
  </si>
  <si>
    <t>This study assesses the response of the Panchi Nala glacier, Bhaga Basin, western Himalaya to climate change by monitoring multiple glacier parameters namely, length, area, debris cover, snowline altitude (SLA), surface ice velocity (SIV), and surface elevation change (Δ h). These parameters were analysed using high-resolution satellite images (Corona KH-4B and Sentinel-2 MSI) and medium-resolution ones (Landsat TM/ETM+/OLI and Terra ASTER) acquired between 1971 and 2016, along with extensive field observations. Considering only dimensional changes, the glacier appears to have low rates of recession (4.54 ± 2.56 m y−1) and deglaciation (0.11 ± 0.04% y−1) over the study period (1971–2016). However, SIV and Δ h values reveal a significant slowdown (33.87%; 1992/93–2015/16), and an extensive lowering (−1.62 ± 0.06 m y−1; 2000–2013) on the glacier. The debris cover area and SLA also increased by 23.50 ± 1.74% and 287.63 m, respectively, during 1971–2016. Increase in the mean winter minimum temperature, and decrease in the winter snowfall are probably the main drivers of glacier depletion. We conclude that the significant slowdown, extensive surface lowering, development of a proglacial lake and appearance of the supraglacial lakes collectively indicate a severe glacier degeneration. This forewarns that the glacier may experience an accelerated pace of wastage in the future. • Detailed and multiparametric study of Panchi Nala glacier, for the past four decades • Despite a low frontal recession, glacier has experienced significant slowdown and downwasting. • Snowline altitude and debris cover showed a steady increase during the study period. • Expanding proglacial lake near snout is likely accelerate frontal retreat in coming years. [ABSTRACT FROM AUTHOR] Copyright of Geomorphology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</si>
  <si>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Relevant paper (checked by AA)</t>
  </si>
  <si>
    <t>Exploring the Relationship between Crassulacean Acid Metabolism (CAM) and Mineral Nutrition with a Special Focus on Nitrogen.</t>
  </si>
  <si>
    <t>Pereira, Paula Natália; Cushman, John C.</t>
  </si>
  <si>
    <t>Crassulacean acid metabolism (CAM) is characterized by nocturnal CO2 uptake and concentration, reduced photorespiration, and increased water-use efficiency (WUE) when compared to C3 and C4 plants. Plants can perform different types of CAM and the magnitude and duration of CAM expression can change based upon several abiotic conditions, including nutrient availability. Here, we summarize the abiotic factors that are associated with an increase in CAM expression with an emphasis on the relationship between CAM photosynthesis and nutrient availability, with particular focus on nitrogen, phosphorus, potassium, and calcium. Additionally, we examine nitrogen uptake and assimilation as this macronutrient has received the greatest amount of attention in studies using CAM species. We also discuss the preference of CAM species for different organic and inorganic sources of nitrogen, including nitrate, ammonium, glutamine, and urea. Lastly, we make recommendations for future research areas to better understand the relationship between macronutrients and CAM and how their interaction might improve nutrient and water-use efficiency in order to increase the growth and yield of CAM plants, especially CAM crops that may become increasingly important as global climate change continues. [ABSTRACT FROM AUTHOR] Copyright of International Journal of Molecular Sciences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</si>
  <si>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Feed forward neural network based ionospheric model for the East African region.</t>
  </si>
  <si>
    <t>Tebabal, A.; Radicella, S.M.; Damtie, B.; Migoya-Orue', Y.; Nigussie, M.; Nava, B.</t>
  </si>
  <si>
    <t>In this paper, a neural network based regional ionospheric model is developed using GPS-TEC data from 01 January 2012 to 31 December 2015. For this purpose, nine GPS station TEC data in the time intervals 2012 to 2014 were used to determine model parameters. TEC data obtained in various years and geographical locations which are excluded in the training time are used to validate the performance of the model. For the first case, TEC data from each station in the year 2015 is used to validate the performance of the model. In the second case, GPS observations at Metu, Robe, and Serb stations are used to investigate the model's performance in the year 2012, 2014 and 2013–2014, respectively. In both cases, to validate the accuracy and quality of the model, GPS-TEC values were compared with the predicted TEC. The results indicate that the proposed model can capture most of the spatio-temporal variations of the regional TEC. The present model reproduces the observed hourly TEC with RMS values that lie around 3 to 6.05 TECU at different geographical locations for both one hour and one day ahead prediction. For one day ahead prediction, a comparison of the NN method using NeQuick 2 model outputs with GPS derived measurements have also been conducted. The results indicate that the NN TEC model proposed has a good performance in representing TEC variations compared to climate NeQuick 2 model. • A new regional TEC model based on NN has been developed for the East African region. • The model is able to capture the features of temporal–spatial distribution of the regional TEC. • The regional NN model has demonstrated a good performance compared with global empirical model NeQuick 2 under quiet conditions. [ABSTRACT FROM AUTHOR] Copyright of Journal of Atmospheric &amp; Solar-Terrestrial Physics is the property of Pergamon Press - An Imprint of Elsevier Science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</si>
  <si>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Genome-Wide Expression Profiling of Genes Associated with the Lr47-Mediated Wheat Resistance to Leaf Rust (Puccinia triticina).</t>
  </si>
  <si>
    <t>Wu, Jiaojiao; Gao, Jing; Bi, Weishuai; Zhao, Jiaojie; Yu, Xiumei; Li, Zaifeng; Liu, Daqun; Liu, Bo; Wang, Xiaodong</t>
  </si>
  <si>
    <t>Puccinia triticina (Pt), the causal agent of wheat leaf rust, is one of the most destructive fungal pathogens threatening global wheat cultivations. The rational utilization of leaf rust resistance (Lr) genes is still the most efficient method for the control of such diseases. The Lr47 gene introgressed from chromosome 7S of Aegilops speltoides still showed high resistance to the majority of Pt races collected in China. However, the Lr47 gene has not been cloned yet, and the regulatory network of the Lr47-mediated resistance has not been explored. In the present investigation, transcriptome analysis was applied on RNA samples from three different wheat lines ("Yecora Rojo", "UC1037", and "White Yecora") carrying the Lr47 gene three days post-inoculation with the epidemic Pt race THTT. A comparison between Pt-inoculated and water-inoculated "Lr47-Yecora Rojo" lines revealed a total number of 863 upregulated (q-value &lt; 0.05 and log2foldchange &gt; 1) and 418 downregulated (q-value &lt; 0.05 and log2foldchange &lt; −1) genes. Specifically, differentially expressed genes (DEGs) located on chromosomes 7AS, 7BS, and 7DS were identified, ten of which encoded receptor-like kinases (RLKs). The expression patterns of these RLK genes were further determined by a time-scale qRT-PCR assay. Moreover, heatmaps for the expression profiles of pathogenesis-related (PR) genes and several transcription factor gene families were generated. Using a transcriptomic approach, we initially profiled the transcriptional changes associated with the Lr47-mediated resistance. The identified DEGs, particularly those genes encoding RLKs, might serve as valuable genetic resources for the improvement of wheat resistance to Pt. [ABSTRACT FROM AUTHOR] Copyright of International Journal of Molecular Sciences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</si>
  <si>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Green vehicle adoption behavior among low-income households: evidence from coastal Malaysia.</t>
  </si>
  <si>
    <t>Al Mamun, Abdullah; Masud, Muhammad Mehedi; Fazal, Syed Ali; Muniady, Rajennd</t>
  </si>
  <si>
    <t>In an attempt to mitigate the effects of extreme natural events caused by greenhouse gases (GHGs), a significant number of researchers and environmentalists have repeatedly stressed the importance of implementing protective measures, including the promotion of green consumption. This study examined the elements that motivated the willingness and the practice of green behavior (GB) among low-income households in coastal Peninsular Malaysia. To meet the research objectives, this study adopted the survey questionnaire method to collect data from 380 low-income households. The findings revealed that self-efficacy (SE) and environmental concerns (EC) have statistically significant effects on the attitude toward green products (ATT), while subjective norms (SN) and perceived behavioral control (PBC) have influence on the intention of green vehicles. Eventually, the study discovered the effects of the intention to adopt green vehicle on green vehicle adoption behavior. Hence, the findings of this study provide new insights for policymakers in Malaysia to place more emphasis on improving consumer attitudes, social standards, and PBC, which will ultimately contribute to the adoption of environment-friendly vehicles. In addition, car manufacturers should support this program by designing products and options that would encourage those in the low-income group to replace their conventional vehicles with green alternatives in Malaysia. [ABSTRACT FROM AUTHOR] Copyright of Environmental Science &amp; Pollution Research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</si>
  <si>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Groundwater resource management based on three-dimensional flow modeling of Wadi Baysh aquifer system: southwestern Saudi Arabia.</t>
  </si>
  <si>
    <t>Masoud, Milad H. Z.; Basahi, Jalal M.; Zaidi, Faisal K.</t>
  </si>
  <si>
    <t>Regional groundwater modeling is a valuable tool for ensuring the sustainable development and management of groundwater resources as it allows the assessment of the aquifer behavior under different types of hydrological stresses. The objective of this study was to use 3D flow modeling to assess the best options for managing groundwater in the Wadi Baysh basin in Saudi Arabia. The model for the Wadi Baysh aquifer system was based on groundwater monitoring data for 10-year period from 2007 to 2016. The model was tested with different hydrological stresses until the year 2050. The model behavior shows that groundwater levels in Wadi Baysh aquifer show no signs of depletion at the current pumping rates. The impact of the water stored in the dam reservoir is clearly seen and the zone of influence is very well demarcated. At this stage, groundwater use in the Wadi Baysh aquifer system is sustainable and no decline in groundwater levels is observed. [ABSTRACT FROM AUTHOR] Copyright of Environmental Earth Sciences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</si>
  <si>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Hydrological tracers, the herbicide metazachlor and its transformation products in a retention pond during transient flow conditions.</t>
  </si>
  <si>
    <t>Ulrich, Uta; Lange, Jens; Pfannerstill, Matthias; Loose, Lukas; Fohrer, Nicola</t>
  </si>
  <si>
    <t>Since decades, surface water bodies have been exposed to pesticides from agriculture. In many places, retention systems are regarded as an important mitigation strategy to lower pesticide pollution. Hence, the processes governing the transport of pesticides in and through a retention system have to be understood to achieve sufficient pesticide attenuation. In this study, the temporal dynamics of metazachlor and its transformation products metazachlor-oxalic acid (OA) and –sulphonic acid (ESA) were observed in an agricultural retention pond and hydrologic tracers helped to understand system-inherent processes. Pesticide measurements were carried out for 80 days after their application during transient flow conditions. During a short-term (3 days) experiment, the tracers bromide, uranine and sulphorhodamine B were used to determine hydraulic conditions, residence times and sorption potential. A long-term experiment with sodium naphthionate (2 months) and isotopes (12 months) provided information about inputs via interflow and surface-groundwater interactions. During transient conditions, high concentration pulses of up to 35 μg L−1 metazachlor, 14.7 μg L−1 OA and 22.5 μg L−1 ESA were quantified that enduringly raised solute concentrations in the pond. Mean residence time in the system accounted for approximately 4 h showing first tracer breakthrough after 5 min and last tracer concentrations 72 h after injection. While input via interflow was confirmed, no evidence for surface-groundwater interaction was found. Different tracers illustrated potentials for sorption and photolytic degradation inside the system. This study shows that high-resolution sampling is essential to obtain robust results about retention efficiency and that hydrological tracers may be used to determine the governing processes. [ABSTRACT FROM AUTHOR] Copyright of Environmental Science &amp; Pollution Research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</si>
  <si>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Impact of fluvial deposition on potential toxic metals burden of selected floodplains in Southwestern Nigeria.</t>
  </si>
  <si>
    <t>Maduawuchi, Cynthia O.; Idowu, Gideon A.; Aiyesanmi, Ademola F.</t>
  </si>
  <si>
    <t>Rivers in many parts of the world are receptors for all kinds of wastes, including those containing trace metal contaminants. This is particularly so in many African countries where environmental laws are poorly enforced. A common phenomenon in those countries is the overflowing of rivers to the adjacent lands (so-called floodplains), thereby encouraging the cultivation of food crops on the plains, as artificial irrigation is often not necessary. However, toxic trace metals may be deposited when polluted river waters overflow to the plains. Here, we carried out an initial investigation into the impact of flood water deposition on chromium (Cr), cobalt (Co) and lead (Pb) concentrations of three river floodplains in Southwestern Nigeria. Using a sequential extraction technique that fractionates metals in soil into their different species, we show that fluvial deposition contributes more significantly to the lead and cobalt contents of the floodplain soils than the chromium content. Contribution of fluvial deposition to total concentrations of the metals was estimated to be (79.3–99%) for Pb, (67.2–85.7%) for Co, and (37.9–50.4%) for Cr. Clay and organic matter composition of the floodplains were up to 25.6% and 12.8%, respectively, compared to the maximum of 15.9% and 4.7% measured in adjacent non-flooded lands which served as controls. Pb and Cr were detected at values ranging from 0.01 to 0.03 mg/kg in an edible vegetable (Amaranthus hybridus) grown on all the floodplains, thus revealing a route of chronic human exposure to these potentially toxic metals. [ABSTRACT FROM AUTHOR] Copyright of Environmental Earth Sciences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</si>
  <si>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Interactions among anthropogenic effects on aquatic food webs.</t>
  </si>
  <si>
    <t>Kovalenko, Katya E.</t>
  </si>
  <si>
    <t>Food web structure is the underlying framework of ecological communities and human systems and it is closely related to ecosystem resilience. Our ability to predict food web changes in response to anthropogenic stress is dependent on our understanding of the interactions among food web-stabilizing mechanisms, making the study of these interactions a critical need for future research in aquatic sciences. This review discusses potential interactions among mechanisms implicated in maintaining aquatic food webs such as changes in functional diversity, compartmentalization, importance of weak interactions and slow energy channels, modification of resource subsidies, stoichiometry and habitat complexity. It outlines potential research directions in aquatic sciences and discusses implications of considering these pathways in management and conservation. [ABSTRACT FROM AUTHOR] Copyright of Hydrobiologia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</si>
  <si>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International events.</t>
  </si>
  <si>
    <t>What are researchers and professionals in environmental earth science fields now examining and discussing? Ocean Sciences Meetings focus on ocean sciences and the larger ocean-connected community. International karst workshop "Conservation of Fragile Karst Resources: A Workshop on Sustainability and Community" is organized by the George Wright Society, Western Kentucky University, and the Mammoth Cave Area Biosphere Reserve. This meeting brings together major international conservation and science programs to develop an enhanced communication network and facilitate collaboration between these programs and with the scientific community. [Extracted from the article] Copyright of Environmental Earth Sciences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</si>
  <si>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Investigating the impact of human capital on the ecological footprint in India: An empirical analysis.</t>
  </si>
  <si>
    <t>Ahmed, Zahoor; Wang, Zhaohua</t>
  </si>
  <si>
    <t>Many recent studies have focused on the influencing factors of the ecological footprint, but less attention has been given to human capital. Human capital, which is based on education and rate of return on education, may reduce the ecological footprint since environmental issues are human-induced. The current study investigates the impact of human capital on the ecological footprint in India for the period 1971 to 2014. The outcomes of the newly developed combined cointegration test of Bayer and Hanck disclose the long-run equilibrium relationship between variables. The findings reveal a significant negative contribution of human capital to the ecological footprint. The results of the causality test show that human capital Granger causes the ecological footprint without any feedback. In addition, energy consumption adds to the ecological footprint, while the relationship between economic growth and ecological footprint follows an inverted U-shaped pattern. The findings unveil the potential to reduce the ecological footprint by developing human capital. [ABSTRACT FROM AUTHOR] Copyright of Environmental Science &amp; Pollution Research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</si>
  <si>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Iron-polyphenol complex nanoparticles for removal of greenhouse gas emission from bitumen and formation of paraffins.</t>
  </si>
  <si>
    <t>Bhowmik, Priyam Nath; Barman, Pranjit; Ahmed, Mokaddes Ali</t>
  </si>
  <si>
    <t>The removal of greenhouse gas (GHG) emission from bitumen used in the construction of flexible pavement by iron-polyphenol complex nanoparticles (Fe-PNPs) has been examined in the study. Laboratory studies indicated the removal of carbon dioxide (CO2) with Fe-PNPs is a function of the amount of additive (Fe-PNPs). From the experimental data, it was found that the reduction of CO2 increases with increasing amount of additive up to a dosage of 4% (by weight of bitumen) without severely changing the basic engineering properties of the bitumen. The reduction of GHG is due to the conversion of the CO2 to a mixture of hydrocarbon in the presence of Fe-PNPs. The characterization of the additive by SEM, FTIR, UV, and XRD indicated the formation of the Fe-PNPs. The analysis of the basic engineering properties of bitumen such as penetration value, softening point of the bitumen, flash point, fire point, and ductility in the presence of additive as well as without the additive were studied and reflected a noticeable effect in the reduction of the CO2. The reduction of GHG by Fe-PNPs minimizes the environmental impact and saving energy by increasing the yield of hydrocarbons. [ABSTRACT FROM AUTHOR] Copyright of Environmental Science &amp; Pollution Research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</si>
  <si>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Late Quaternary lahars and lava dams: Fluvial responses of the Upper Tana River (Kenya).</t>
  </si>
  <si>
    <t>Schoorl, J.M.; Veldkamp, A.; Claessens, L.; Wijbrans, J.R.; Olago, D.O.; Lievens, C.</t>
  </si>
  <si>
    <t>Geomorphological and sedimentary records near the confluences of the Tana River and major tributaries draining the eastern slopes of Mt. Kenya and the Nyambeni Range, indicate impacts of Late Quaternary volcanic activity in their fluvial records. The main reconstructed event was triggered by a 366.9 ka basalt flow (40Ar/39Ar dated) which flowed along Kazita River from the Nyambeni Range blocking both Kazita River and Tana River near Kibuka Grand Falls, causing a temporary lake. Consequently, Tana River and Kazita River started to build volcanoclastic Gilbert type deltas. The preserved pro-delta sediments rich in trachytic pumice fragments display a mineralogical and age match with known Ithanguni trachytic tuffs, indicating delta build up right after a contemporary Ithanguni eruption. This trachytic eruption caused the deposition of lahars and fluvial volcaniclastic sediments in all river records draining the Eastern side of Mt. Kenya. The multiple lahars seem to be triggered by eruptions under glacial conditions (basalt age indicates MIS 10). The lava dammed lake was only short lived (estimated to have lasted only a few years to decades) and breached before a complete lake infill could occur. The current Kibuka Grand Falls can be viewed as the delayed incisional response of this lava dam breach, indicating that after &gt;366.9 ka, Tana River is still responding and adjusting to this short-lived disruptive phase. The current Kazita River has re-incised adjacent to a MIS 4 basalt flow down into the crystalline Basement System rocks. The MIS 10 pre-volcanic sedimentary record indicates that more sediments were in the fluvial system during glacial conditions than during the interglacial conditions. An implication of our reconstruction is that the Late Quaternary fluvial record of Tana River is of only limited use to reconstruct uplift rates because reconstructed Quaternary incision rates are reflecting both volcanic disruptions as climate change trends of aridification and decreasing glaciation extents. Unlabelled Image • Excellent examples of fluvial volcanic interactions in a tropical continental rift setting. • New insights into the geochronological fluvial – volcanic framework of Tana river and Mt. Kenya. • In a dominant incising system with limited fluvial preservation, volcanic activity and glaciations are driving large fluvial aggradation phases. • Quaternary climate change of aridification is inferred by decreasing sediment supply and decreasing fluvial aggradation. [ABSTRACT FROM AUTHOR] Copyright of Geomorphology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</si>
  <si>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Levels of organochlorine pesticides in soils, mesofauna and streamwater from an agricultural watershed in Argentina.</t>
  </si>
  <si>
    <t>Lupi, Leonardo; Bedmar, Francisco; Wunderlin, Daniel Alberto; Miglioranza, Karina Silvia Beatriz</t>
  </si>
  <si>
    <t>Pesticides are usually used in modern agriculture; however, their off-site migration and detrimental effects on terrestrial biota and nearby surface water environment are of great concern. Organochlorine pesticides (OCPs) can be found in different environmental matrices due to their persistence, representing a persistent pollution source. Soil (0–35 cm), terrestrial organisms (micro- and macro-invertebrates) and stream water samples were analysed to assess OCPs' uptake by terrestrial invertebrates and OCPs' levels in their surrounding environment. The study area involved agricultural plots from the Pampas area (Argentina) and the sampling was carried out during summer coincident with the pesticides application period. Although OCPs have been banned in Argentina, the concentration of OCPs in soils increased during the pesticide application period (2.8 ng g−1) in comparison with the pre-application period (0.3 ng g−1). It would be probably as a result of a flooding event, and a consequent transport of legacy pesticides adsorbed to soils particles from neighbor agricultural areas. The OCPs were highly bioaccumulated in soil mesofauna (acari and collembolans: 260 μg g−1); therefore the high sensitivity to external impact combined with their importance for ecosystem functions make soil mesofauna extremely valuable for monitoring programmes. In the aquatic environment, high endosulfan concentrations (227 ng L−1) were detected in stream water, being above the maximum limit for aquatic life protection. The different compositions of DDT, HCH, chlordane and endosulfan in all matrixes indicated that the residues of most compounds would be originated from historical application, and the implementation of long OCPs monitoring studies is highly recommended. As a whole, this study provides first results of OCPs levels in mesofauna of a typical intensive agricultural area from Argentina, and highlights the importance of soil mesofauna as a target group to understand the OCP migration process through the animal food chain. [ABSTRACT FROM AUTHOR] Copyright of Environmental Earth Sciences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</si>
  <si>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Lysine Acetylation is an Important Post-Translational Modification that Modulates Heat Shock Response in the Sea Cucumber Apostichopus japonicus.</t>
  </si>
  <si>
    <t>Xu, Dongxue; Wang, Xuan</t>
  </si>
  <si>
    <t>Heat stress (HS) is an important factor for the survival of the marine organism Apostichopus japonicus. Lysine acetylation is a pivotal post-translational modification that modulates diverse physiological processes including heat shock response (HSR). In this study, 4028 lysine acetylation sites in 1439 proteins were identified in A. japonicus by acetylproteome sequencing. A total of 13 motifs were characterized around the acetylated lysine sites. Gene Ontology analysis showed that major acetylated protein groups were involved in "oxidation–reduction process", "ribosome", and "protein binding" terms. Compared to the control group, the acetylation quantitation of 25 and 41 lysine sites changed after 6 and 48 h HS. Notably, lysine acetyltransferase CREB-binding protein (CBP) was identified to have differential acetylation quantitation at multiple lysine sites under HS. Various chaperones, such as caseinolytic peptidase B protein homolog (CLBP), T-complex protein 1 (TCP1), and cyclophilin A (CYP1), showed differential acetylation quantitation after 48 h HS. Additionally, many translation-associated proteins, such as ribosomal proteins, translation initiation factor (IF), and elongation factors (EFs), had differential acetylation quantitation under HS. These proteins represented specific interaction networks. Collectively, our results offer novel insight into the complex HSR in A. japonicus and provide a resource for further mechanistic studies examining the regulation of protein function by lysine acetylation. [ABSTRACT FROM AUTHOR] Copyright of International Journal of Molecular Sciences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</si>
  <si>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Mechanistic and Kinetic Investigations on the Ozonolysis of Biomass Burning Products: Guaiacol, Syringol and Creosol.</t>
  </si>
  <si>
    <t>Chen, Xiaoxiao; Sun, Yanhui; Qi, Youxiao; Liu, Lin; Xu, Fei; Zhao, Yan</t>
  </si>
  <si>
    <t>The lignin pyrolysis products generated by biomass combustion make an essential contribution to the formation of secondary organic aerosols (SOAs). The ozone-initiated oxidation of guaiacol, syringol and creosol, major constituents of biomass burning, were investigated theoretically by using the density functional theory (DFT) method at the MPWB1K/6-311+G(3df,2p)//MPWB1K/6-31+G(d,p) level. Six primary addition reaction pathways and further decomposition routes with corresponding thermodynamic values were proposed. The Criegee intermediates can be excited by small molecules, such as NOx, H2O in the atmosphere, and would further proceed via self-decomposition or isomerization. The most predominant product for ozonation of guaiacol is the monomethyl muconate (P1). At 295 K and atmospheric pressure, the rate constant is 1.10 × 10−19 cm3 molecule−1 s−1, which is lies a factor of 4 smaller than the previous experimental study. The branching ratios of the six channels are calculated based on corresponding rate coefficient. The present work mainly provides a more comprehensive and detailed theoretical research on the ozonation of methoxyphenol, which aspires to offer novel insights and reference for future experimental and theoretical work and control techniques of SOAs caused by lignin pyrolysis products. [ABSTRACT FROM AUTHOR] Copyright of International Journal of Molecular Sciences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</si>
  <si>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Modulation of the Northern Winter Stratospheric El Niño–Southern Oscillation Teleconnection by the PDO.</t>
  </si>
  <si>
    <t>Rao, Jian; Garfinkel, Chaim I.; Ren, Rongcai</t>
  </si>
  <si>
    <t>Journal of Climate</t>
  </si>
  <si>
    <t>Using the CMIP5 multimodel ensemble (MME) historical experiments, the modulation of the stratospheric El Niño–Southern Oscillation (ENSO) teleconnection by the Pacific decadal oscillation (PDO) is investigated in this study. El Niño (La Niña) significantly impacts the extratropical stratosphere mainly during the positive (negative) PDO in the MME. Although the composite tropical ENSO SST intensities are similar during the positive and negative PDO in models, the Pacific–North American (PNA) responses are only significant when the PDO and ENSO are in phase. The local SST anomalies in the North Pacific can constructively (destructively) interfere with the tropical ENSO forcing to influence the extratropical eddy height anomalies when the PDO and ENSO are in (out of) phase. The difference between the positive and negative PDO in El Niño or La Niña winters filters out the tropical SST forcing, permitting the deduction of the extratropical SST contribution to the atmospheric response. The composite shows that the cold (warm) SST anomalies in the central North Pacific associated with the positive (negative) PDO have a similar impact to that of the warm (cold) SST anomalies in the tropical Pacific, exhibiting a positive (negative) PNA-like response, enhancing (weakening) the upward propagation of waves over the western coast of North America. The composite difference between the positive and negative PDO in El Niño or La Niña winters, as well as in eastern Pacific ENSO or central Pacific ENSO winters, presents a highly consistent atmospheric response pattern, which may imply a linear interference of the PDO's impact with ENSO's. [ABSTRACT FROM AUTHOR] Copyright of Journal of Climate is the property of American Meteorological Society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</si>
  <si>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Multiple environmental variables influence diatom assemblages across an arsenic gradient in 33 subarctic lakes near abandoned gold mines.</t>
  </si>
  <si>
    <t>Sivarajah, Branaavan; Korosi, Jennifer B.; Blais, Jules M.; Smol, John P.</t>
  </si>
  <si>
    <t>We examined surface sediment diatom assemblages from 33 subarctic lakes around the historic gold mines in Yellowknife, Northwest Territories (Canada), where lake-water As concentrations ([As]) still range between 1.5 and 2,780 µg/l, even though the roasting of the arsenopyrite-bearing gold ores ceased in 1999. Water chemistry variables related to gold mining pollution (arsenic, antimony, and sulfate) declined with increasing distance from the mines. The diatom assemblages varied substantially in species composition across our study lakes with the planktonic Discostella stelligera/pseudostelligera complex dominating in deep lakes where [As] were less than 5 µg/l. However, in lakes that exceeded the guideline for the protection of aquatic life ([As] &gt; 5 µg/l), opportunistic benthic diatoms (small fragilarioid taxa and Achnanthidium minutissimum) were generally present in higher abundances. The subtle differences in diatom species richness and diversity among lakes with varying [As] suggest these indices may not be affected strongly by long-term arsenic pollution. Furthermore, canonical correspondence analysis of the diatom assemblage and environmental data indicated that nutrient and ionic compounds explained most of the variation in the assemblages, while mining-related variables played a limited role. Our results indicate that multiple limnological variables (nutrients, ions, and contaminants) and subarctic climatic conditions are important factors shaping the diatom assemblage composition in lakes impacted by mining activities and land-use changes near Yellowknife. [ABSTRACT FROM AUTHOR] Copyright of Hydrobiologia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</si>
  <si>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Nexus of FDI, population, energy production, and water resources in South Asia: a fresh insight from dynamic common correlated effects (DCCE).</t>
  </si>
  <si>
    <t>Arain, Hira; Han, Liyan; Meo, Muhammad Saeed</t>
  </si>
  <si>
    <t>The purpose of this study is to explore the empirical relationship between foreign direct investment (FDI), population, energy production, and water resources in South Asia. The newly developed approach dynamic common correlated effects (DCCE) by Chudik and Pesaran (Journal of Econometrics 188:393–420, 2015a) for measuring co-integration has been applied in the present study. This procedure provides significant robust outcomes in the presence of cross-sectional dependence among the cross-sectional units. The findings confirmed that earlier models, such as mean group (MG), pooled mean group (PMG), and augmented mean group (AMG), which have been used in the literature for long data, provide misleading results in the presence of cross-sectional dependence among the cross-sectional units. A statistically significant and negative result has been observed between FDI, population, energy production, and water resources in South Asia. The governments of South Asian economies must encourage green FDI initiatives for water management, ensuring water security, securing natural resources for enhancing the sustainable development of regional economies. [ABSTRACT FROM AUTHOR] Copyright of Environmental Science &amp; Pollution Research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</si>
  <si>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On the Sensitivity of Convectively Coupled Equatorial Waves to the Quasi-Biennial Oscillation.</t>
  </si>
  <si>
    <t>Abhik, S.; Hendon, Harry H.; Wheeler, Matthew C.</t>
  </si>
  <si>
    <t>The seasonal-mean variance of the Madden–Julian oscillation (MJO) in austral summer has recently been shown to be significantly (p &lt; 5%) enhanced during easterly phases of the quasi-biennial oscillation (QBO). The impact is large, with the mean MJO variance increasing by ~50% compared to the QBO westerly phase. In contrast, we show using observed outgoing longwave radiation that seasonal variations for convectively coupled equatorial Kelvin, Rossby, and mixed Rossby–gravity waves are insensitive to the QBO. This insensitivity extends to all high-frequency (2–30-day period) and the non-MJO component of the intraseasonal (30–120-day period) convective variance. However, convectively coupled Kelvin wave variability shows a modest increase (~13%) that is marginally significant (p = 10%) during easterly phases of the QBO in austral autumn, when Kelvin wave activity is seasonally strongest along the equator. The mechanism of impact on the Kelvin wave appears to be similar to what has previously been argued for the MJO during austral summer. However, the more tilted and shallower vertical structure of the Kelvin waves suggests that they cannot tap into the extra destabilization at the tropopause provided by the easterly phase of the QBO as effectively as the MJO. Lack of impact on the convectively coupled Rossby and mixed Rossby–gravity waves is argued to stem from their horizontal structure that results in weaker divergent anomalies along the equator, where the QBO impact is greatest. Our results further emphasize that the MJO in austral summer is uniquely affected by the QBO. [ABSTRACT FROM AUTHOR] Copyright of Journal of Climate is the property of American Meteorological Society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</si>
  <si>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Potential mechanisms related to the spatial synchrony of phytoplankton is dependent on the type of data.</t>
  </si>
  <si>
    <t>Zanon, Jaques Everton; de Carvalho, Priscilla; Rodrigues, Luzia Cleide; Bini, Luis Mauricio</t>
  </si>
  <si>
    <t>Spatial synchrony occurs when the temporal dynamics of local populations are correlated. Correlated environmental variations (Moran effect), dispersal, and trophic interactions are theoretically the main mechanisms underlying population synchrony. We estimated spatial synchrony for total biomass, community density, densities of genera, and phytoplankton classes in a reservoir. We tested the hypotheses that synchrony levels would be high because all sites were sampled in a single waterbody; the Moran effect would be the main synchronizing mechanism; and synchrony should increase with environmental specialization of taxa. We also conducted an exploratory analysis to identify the regions of the reservoir contributing most to synchrony. We found low levels of synchrony, indicating that local factors were more important in controlling the dynamics of the local phytoplankton populations. Environmental synchrony and geographic distance were not significantly correlated with the synchrony matrices derived from genera data; however, synchrony matrices of the most abundant phytoplankton classes were mainly correlated with environmental synchrony. These results indicate that the detection of the Moran effect depends on the type of data used. As predicted, our results indicated that the dynamics of specialist genera were more synchronized than that of generalist genera. Finally, the lower reach of the reservoir contributed most to synchrony. [ABSTRACT FROM AUTHOR] Copyright of Hydrobiologia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</si>
  <si>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Prediction of biogas and pressure from rumen fermentation using plant extracts to enhance biodigestibility and mitigate biogases.</t>
  </si>
  <si>
    <t>Faniyi, Tolulope O.; Prates, Ênio R.; Adegbeye, Moyosore J.; Adewumi, Micheal K.; Elghandour, Mona M. M. Y.; Salem, Abdelfattah Z. M.; Ritt, Luciano A.; Zubieta, Angel Sánchez; Stella, Laion; Ticiani, Elvis; Jack, Akaninyene A.</t>
  </si>
  <si>
    <t>Improving digestibility, fermentation characteristics, and reducing greenhouse biogases to protect the environment without the use of synthetic materials is an important goal of modern-day farming and nutritionist. Plant extracts are capable of solving these. This is due to the digestive enzymes and the bioactive components capable of performing antimicrobial functions inherent in these plants. This study was aimed to investigate the effect of standard maize substrate treated with selected herbs and spices extracts on ruminal environmental biogas production and pressure during fermentation via biogas production technique. Herbs (Azadirachta indica leaves (T1), Moringa oleifera leaves (T2), Ocimum gratissimum leaves (T3) and spices (Allium sativum bulb (T4), Zingiber officinale rhizome (T5)) were harvested, air dried, and milled using standard procedures. Methanolic extracts of the herbs and spices were prepared and used as additives at different concentrations (50, 100, and 150 μL) to the maize substrate for in vitro biogas production. Data were analyzed using regression analysis. There were significant (P &lt; 0.05) differences across all the treatments on the volume and pressure of biogas. The pressure and volume of biogas when compared with the levels tested showed differences (P &lt; 0.05) across all the treatments for the prediction of volume from pressure of biogas. The pressure and volume of gas produced in vitro increased (P &lt; 0.05) and biogases decreased (P &lt; 0.05) by the substrate treated with herbs and spices but for the drum stick leaves which was similar for the levels of concentration tested. This means that the level tested had a pronounced mitigation effect on pressure of biogas and volume of biogas produced. It was concluded that the herb and spice extracts have the potential to improve rumen fermentation and reduce the production of biogases in ruminant diet. [ABSTRACT FROM AUTHOR] Copyright of Environmental Science &amp; Pollution Research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</si>
  <si>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Re-estimating the interconnectedness between the demand of energy consumption, income, and sustainability indices.</t>
  </si>
  <si>
    <t>Ozcan, Burcu; Tzeremes, Panayiotis; Dogan, Eyup</t>
  </si>
  <si>
    <t>In this study, we analyze the time-varying causality linkages between energy consumption, economic growth, and environmental degradation in 33 Organization for Economic Co-operation and Development countries, spanning the period 2000 to 2013. The curve causality approach provides evidence of a significant environmental Kuznets curve in 25 countries in the case of the ecological footprint and in 23 countries in the case of the Environmental Performance Index. However, out of them, only Italy, Slovakia, and South Korea have traditional environmental Kuznets curve, in the form of an inverted U–shaped curve. For the remaining countries, different forms of curves are valid. In particular, an N-shaped curve appears to be valid between income and environmental degradation for nearly half of the sample, i.e., for Austria, Belgium, Chile, Estonia, Finland, France, Germany, Hungary, Luxembourg, Netherlands, Sweden, Switzerland, New Zealand, Turkey, and the USA. Additionally, bidirectional causality relationships are confirmed among all covariates in most countries. In view of the results, some crucial policy implications would be suggested, such as sustainable development that aims to make a balance between economic growth and environmental protection. [ABSTRACT FROM AUTHOR] Copyright of Environmental Science &amp; Pollution Research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</si>
  <si>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Response of ginger and turmeric to organic versus traditional production practices at different elevations under humid subtropics of north-eastern India.</t>
  </si>
  <si>
    <t>Verma, V.K.; Patel, R.K.; Deshmukh, N.A.; Jha, A.K.; Ngachan, S.V.; Singha, A.K.; Deka, B.C.</t>
  </si>
  <si>
    <t>Industrial Crops &amp; Products</t>
  </si>
  <si>
    <t>• Ginger and turmeric were highly responsive to organic package of practices. • Yield, curcumin, oloersin, dry matter content increases significantly under organic package of practices. • Both crops were found climate resilient as they will not be affected significantly by rise in temperature especially in mid-hills. • The entire north eastern region of India was found suitable for organic production. A field experiment was conducted at seven distinct locations of north-eastern states of India to assess the effect of organic versus traditional production practices on plant growth, yield and quality attributes of turmeric cv. Megha Turmeric-1 and ginger cv. Nadia for two consecutive years during 2011-13. Among the treatments, organic practices i.e., seed rhizomes treated with Trichoderma harzianum (at 5 g kg−1 seed rhizome and soil application of organic manure {FYM (7.5 t ha−1) + vermicompost (2 t ha−1) + Neemcake (250 kg ha−1)} enriched with PSB (phosphorous solubulizing bacteria) and Azospirillum at the rate of 10 kg ha−1 each was found to be superior over traditional practices (without any use of organic manure and biofertilizers). Under organic practice for turmeric, significant improvement was observed with 21.98, 17.42, 11.54 and 40.31% increase in yield (20.13 t ha−1), dry matter (19.34%), curcumin (5.44%) and oleoresin (16.86%) content, respectively, over traditional practices. Similarly in ginger, the increase in yield (19.29 t ha−1), dry matter (19.93%) and oleoresin content (6.62%) was recorded 36.54%, 12.81% and 6.04%, respectively, under organic over traditional practices. The difference of average annual temperature between lowest (23 m) and highest elevation (960 m) was 5.36 °C with non-significant (p &lt; 0.05) correlation between elevation/temperature of testing locations to growth, yield and quality attributes of ginger and turmeric. Hence, under mid-hill conditions, yield and quality attributes of ginger and turmeric will not be affected significantly by rise in temperature due to global warming. Moreover, quality ginger and turmeric production in the region can be enhanced by promoting organic package of practices with ensuring the availability of quality inputs such as planting material, biofertilizers etc. [ABSTRACT FROM AUTHOR] Copyright of Industrial Crops &amp; Products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</si>
  <si>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Roles of Dynamic Forcings and Diabatic Heating in Summer Extreme Precipitation in East China and the Southeastern United States.</t>
  </si>
  <si>
    <t>Nie, Ji; Fan, Bowen</t>
  </si>
  <si>
    <t>Extratropical regional-scale extreme precipitation events (EPEs) are usually associated with certain synoptic perturbations superimposed on slow-varying background circulations. These perturbations induce a dynamically forced ascent that destabilizes the atmospheric stratification and stimulates deep convection, which further drives the perturbation by releasing latent heat. This study identifies the characteristics of large-scale perturbations associated with summer EPEs in two representative regions, East China (ECN) and the southeastern United States (SUS), and analyzes the roles of dynamic forcings and diabatic heating using the quasigeostrophic omega equation. Composites of 39 events in each region show that the upper-level absolute vorticity advection and tropospheric warm advection promote dynamically forced ascent in EPEs, and the moisture advection premoistens the local environment. The background circulation and synoptic perturbations in ECN and the SUS have significant differences. The background vorticity, temperature, and moisture advection form the quasi-steady mei-yu front in ECN, which provides favorable conditions for heavy rainfall. In the SUS, weaker background ascents are forced mainly through vorticity advection. In the synoptic scale, the EPEs in ECN are triggered by short-wavelength wave trains, and in the SUS the EPEs are triggered by longer wavelength potential vorticity intrusions. Although the amplitudes of the dynamically forced ascent in the two regions are similar, diabatic heating contributes much more to the vertical motion in ECN than the SUS, which indicates that there is stronger diabatic heating feedback there. The stronger diabatic heating feedback in ECN appears to be due to stronger moisture advection, convective environments with more humidity, and stronger coupling between convection and large-scale dynamics. [ABSTRACT FROM AUTHOR] Copyright of Journal of Climate is the property of American Meteorological Society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</si>
  <si>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Separating the Impact of Individual Land Surface Properties on the Terrestrial Surface Energy Budget in both the Coupled and Uncoupled Land–Atmosphere System.</t>
  </si>
  <si>
    <t>Laguë, Marysa M.; Bonan, Gordon B.; Swann, Abigail L. S.</t>
  </si>
  <si>
    <t>Changes in the land surface can drive large responses in the atmosphere on local, regional, and global scales. Surface properties control the partitioning of energy within the surface energy budget to fluxes of shortwave and longwave radiation, sensible and latent heat, and ground heat storage. Changes in surface energy fluxes can impact the atmosphere across scales through changes in temperature, cloud cover, and large-scale atmospheric circulation. We test the sensitivity of the atmosphere to global changes in three land surface properties: albedo, evaporative resistance, and surface roughness. We show the impact of changing these surface properties differs drastically between simulations run with an offline land model, compared to coupled land–atmosphere simulations that allow for atmospheric feedbacks associated with land–atmosphere coupling. Atmospheric feedbacks play a critical role in defining the temperature response to changes in albedo and evaporative resistance, particularly in the extratropics. More than 50% of the surface temperature response to changing albedo comes from atmospheric feedbacks in over 80% of land areas. In some regions, cloud feedbacks in response to increased evaporative resistance result in nearly 1 K of additional surface warming. In contrast, the magnitude of surface temperature responses to changes in vegetation height are comparable between offline and coupled simulations. We improve our fundamental understanding of how and why changes in vegetation cover drive responses in the atmosphere, and develop understanding of the role of individual land surface properties in controlling climate across spatial scales—critical to understanding the effects of land-use change on Earth's climate. [ABSTRACT FROM AUTHOR] Copyright of Journal of Climate is the property of American Meteorological Society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</si>
  <si>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Spatial and temporal heterogeneity of environmental efficiency for China's hotel sector: new evidence through metafrontier global Malmquist-Luenberger.</t>
  </si>
  <si>
    <t>Long, Xingle; Wang, Xun; Mensah, Claudia Nyarko; Wang, Mingzhen; Zhang, Jijian</t>
  </si>
  <si>
    <t>With the adding of tourist volume in China, carbon emissions from hotel sector increased greatly. Environmental efficiency of hotel sector considering technology heterogeneity is mainly analyzed across different regions of China from 2000 to 2013. Metafrontier global Malmquist-Luenberger (ML) is implemented to evaluate environmental efficiency of hotel sector. Furthermore, we analyze whether technology heterogeneity of different regions increased or not through technological gap ratio. The empirical analysis revealed that the east had the highest environmental efficiency under metafrontier after 2009. After 2009, technological gap ratio (TGR) in the east ranked highest among four regions in China. Environmental regulation positively impacts environmental efficiency under group frontier of hotel sector in the model of nation, east, and middle. Urbanization has U-shaped link with environmental efficiency of hotel sector for the east. It is important to strengthen environmental regulation to reduce carbon emissions. Last, it is important to enhance consciousness of energy abating and carbon emissions reduction of hotel customers. [ABSTRACT FROM AUTHOR] Copyright of Environmental Science &amp; Pollution Research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</si>
  <si>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The feasibility of cost-effective manufacturing activated carbon derived from walnut shells for large-scale CO2 capture.</t>
  </si>
  <si>
    <t>Asadi-Sangachini, Zahra; Galangash, Mohsen Mohammadi; Younesi, Habibollah; Nowrouzi, Mohsen</t>
  </si>
  <si>
    <t>The economic potential of activated carbon (AC) synthesis from walnut shell biomass for CO2 capture was evaluated in the present study. For this purpose, the chemical activation was employed to manufacture ACs and the effect of different impregnation ratios of activation agents, comprising KOH (KH) and H3PO4 (HP), onto the properties of fabricated ACs was examined. The obtained results demonstrated that the synthesized AC by HP activation with an impregnation ratio of 1:2.5, which was identified as HP2.5, possesses the highest surface area (1512.6 m2/g), micropore volume percentage (74.65%), and CO2 adsorption (3.55 mmol/g) at 1 bar and 30 °C. Moreover, the equilibrium CO2 adsorption data for HP2.5 were better fitted with the Freundlich model, indicating the multilayer CO2 adsorption onto the heterogeneous AC surface dominantly through a physisorption process. In addition, the economic estimations revealed a cost of about $1.83/kg for the ultimate production that was significantly lower than the most of available CACs in the market. Therefore, walnut shells can be considered as a cost-effective and promising biomass source from a scale-up point of view. [ABSTRACT FROM AUTHOR] Copyright of Environmental Science &amp; Pollution Research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</si>
  <si>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The impact of environmental regulation on employment: an empirical study of China's Two Control Zone policy.</t>
  </si>
  <si>
    <t>Sun, Wenyuan; Yang, Qin; Ni, Qing; Kim, Yoomi</t>
  </si>
  <si>
    <t>Environmental regulations affect employment through productivity output and factor substitution. This paper employs a difference-in-differences (DID) method to investigate the effect of China's Two Control Zones (TCZ) policy on the urban employment in 287 cities from 1994 to 2009. We apply the DID method to two time points: 1998 for policy issuance and 2000 for the policy implementation. From the results of analyses on full-sample cities, the TCZ policy did not contribute to increasing total urban employment. Moreover, a negative impact on employment resulted from sulfur dioxide and acid rain controls in secondary and tertiary industries, respectively. In the acid rain control zone, the TCZ policy increased the average wage of urban workers. Negative effects on employment were observed in larger cities. The policy triggered labor migration from larger to smaller cities, resulting in significant increases in primary and tertiary industry employment in smaller cities, although the effects on mid-size cities were insignificant. This study provides important empirical evidence and insight into the impact of the TCZ policy on urban employment. [ABSTRACT FROM AUTHOR] Copyright of Environmental Science &amp; Pollution Research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</si>
  <si>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The Impact of Large-Scale Orography on Northern Hemisphere Winter Synoptic Temperature Variability.</t>
  </si>
  <si>
    <t>Lutsko, Nicholas J.; Baldwin, Jane Wilson; Cronin, Timothy W.</t>
  </si>
  <si>
    <t>The impact of large-scale orography on wintertime near-surface (850 hPa) temperature variability on daily and synoptic time scales (from days to weeks) in the Northern Hemisphere is investigated. Using a combination of theory, idealized modeling work, and simulations with a comprehensive climate model, it is shown that large-scale orography reduces upstream temperature gradients, in turn reducing upstream temperature variability, and enhances downstream temperature gradients, enhancing downstream temperature variability. Hence, the presence of the Rockies on the western edge of the North American continent increases temperature gradients over North America and, consequently, increases North American temperature variability. By contrast, the presence of the Tibetan Plateau and the Himalayas on the eastern edge of the Eurasian continent damps temperature variability over most of Eurasia. However, Tibet and the Himalayas also interfere with the downstream development of storms in the North Pacific storm track, and thus damp temperature variability over North America, by approximately as much as the Rockies enhance it. Large-scale orography is also shown to impact the skewness of downstream temperature distributions, as temperatures to the north of the enhanced temperature gradients are more positively skewed while temperatures to the south are more negatively skewed. This effect is most clearly seen in the northwest Pacific, off the east coast of Japan. [ABSTRACT FROM AUTHOR] Copyright of Journal of Climate is the property of American Meteorological Society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</si>
  <si>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The role of recurrent dewatering events in shaping ecological niches of scrapers in intermittent Alpine streams.</t>
  </si>
  <si>
    <t>Piano, Elena; Doretto, Alberto; Falasco, Elisa; Gruppuso, Laura; Fenoglio, Stefano; Bona, Francesca</t>
  </si>
  <si>
    <t>Several Alpine streams are currently changing from perennial to intermittent systems with expected detrimental consequences on benthic invertebrates, through the alteration of hydrological conditions, substrate composition, and trophic resources. We examined the ecological niche of three phylogenetically-related scraper macroinvertebrates, namely Ecdyonurus, Epeorus, and Rhithrogena (Ephemeroptera, Heptageniidae) experiencing recurrent summer dewatering events in perennial and intermittent stretches in 13 Alpine streams. We evaluated the overlap among the ecological niches of the three examined taxa in terms of hydraulic stress, substrate coarseness, and total primary production and we investigated their ecological preferences in perennial and intermittent sites. Our results showed a broad overlap of their ecological niches, suggesting exploitative competition among the examined taxa. Their ecological niches were smaller in intermittent than perennial sites, pointing out a reduction of available microhabitats. All groups were favored by substrate coarseness and total primary production in reach types, while the hydraulic stress showed an opposite effect in perennial (negative) and intermittent (positive) sites. Overall, our results emphasize how stream physical parameters play a key role in determining the ecological niche of Heptageniidae and underline how benthic communities in intermittent sections of previously perennial Alpine streams are currently under pressure. [ABSTRACT FROM AUTHOR] Copyright of Hydrobiologia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</si>
  <si>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Assessment changed to N</t>
  </si>
  <si>
    <t>Urban Dry Island Effect Mitigated Urbanization Effect on Observed Warming in China.</t>
  </si>
  <si>
    <t>Du, Jizeng; Wang, Kaicun; Jiang, Shaojing; Cui, Baoshan; Wang, Jiankai; Zhao, Chuanfeng; Li, Jianping</t>
  </si>
  <si>
    <t>With urbanization occurring around weather stations, its impact on the observed air temperature has been widely recognized. However, its assessments were varied partially due to the poor understanding of its underlying mechanism. Here, we analyzed the effect of urbanization using observations obtained from ~2200 weather stations in China from 1960 to 2014. The results showed that the urbanization effect increased from 1960 to 1984 but slowed after 1995 with rapid urbanization in China, particularly in terms of the daily minimum temperature Tmin and daily mean air temperature Tmean. The urbanization effect is nearly linearly related to the urban–rural contrast of effective cloud cover (including the impact of atmospheric aerosols) derived from the observed sunshine duration. Aerosols increase atmospheric downward longwave radiation Ld through their absorption of solar radiation during the daytime, and they trap longwave radiation emitted from the surface during the nighttime. Increased anthropogenic aerosols caused the urban–rural contrast of effective cloud cover to increase from 1960 to 2014. However, the urban–rural contrast of cloud cover remained stable from 1960 to 1984 but substantially decreased due to the "urban dry island effect" after 1995, which compensated for the impact of anthropogenic aerosols on Ld and resulted in a stable urbanization effect after 1995. The urban–rural difference in Ld increased by 0.57 W m−2 (10 yr)−1, which resulted in warming of 0.074°C (10 yr)−1 (78.2%) for Tmin, 0.037°C (10 yr)−1 (151.5%) for Tmax, and 0.056°C (10 yr)−1 (96.6%) for Tmean. [ABSTRACT FROM AUTHOR] Copyright of Journal of Climate is the property of American Meteorological Society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</si>
  <si>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Relevant RS paper (checked by AA)</t>
  </si>
  <si>
    <t>Vulnerability assessment of areas allocated for municipal solid waste disposal systems: a case study of sanitary landfill and incineration.</t>
  </si>
  <si>
    <t>Ngamsang, Thittaya; Yuttitham, Monthira</t>
  </si>
  <si>
    <t>This study was conducted to assess the vulnerability of areas allocated for sanitary landfill in Nakhon Ratchasima and for incineration in Phuket, Thailand, and to investigate the factors contributing to their vulnerability. Analysis was conducted to develop a vulnerability index using a composite index approach and the Intergovernmental Panel on Climate Change (IPCC) framework approach, while correlation and t tests were applied to identify the relationships and differences between the two systems. Additionally, vulnerability indices were developed using the IPCC vulnerability definition. The results suggested that the vulnerability of the areas allocated for sanitary landfill and incineration were not significantly different. The factor that had the greatest impact on the vulnerability of the sanitary landfill was nuisance, while sub-component correlation analysis revealed that cadmium in groundwater was significantly negatively correlated with vulnerability (r = − 0.958, p &lt; 0.05). Furthermore, the factor that had the greatest effect on vulnerability from incineration was leachate. Similarly, correlation analysis suggested that the chemical oxygen demand in leachate and solid waste residues was significantly positively correlated with vulnerability (r = 0.981, 0.975 respectively, p &lt;.05). It is hoped that these findings can be used to establish measures for preventing environmental problems, as well as to prioritize and identify issues that need to be resolved urgently, and to help policy makers select appropriate systems for different regions of Thailand. [ABSTRACT FROM AUTHOR] Copyright of Environmental Science &amp; Pollution Research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</si>
  <si>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Vulnerability, well-being, and livelihood adaptation under changing environmental conditions: a case from mountainous region of Pakistan.</t>
  </si>
  <si>
    <t>Shahzad, Laila; Tahir, Arifa; Sharif, Faiza; Khan, Waqas Ud Din; Farooq, Muhammad Ansar; Abbas, Azhar; Saqib, Zulfiqar Ahmad</t>
  </si>
  <si>
    <t>Climatic changes pose serious risks to the rural community's livelihoods of many developing countries whereas people in mountainous regions are exposed to multiple hazards with limited livelihood resources and heavy dependence on natural resources. The objective of the current study is to assess the livelihood practices and adaptive capacity of a mountainous region of Pakistan, the Balakot, where people are highly vulnerable to climatic changes. The study uses a triangulation method to explore various issues and options of climate change risks sand adaptation and impact of well-being on resilience capacity and livelihood strategies. For this purpose, ten focus group discussions (FGDs) with carefully selected key informants and structured interviews with randomly selected 200 local households are conducted to evaluate different hazards and their associated livelihood effects. It is observed that the changing climate has significantly influenced livelihoods of the local community in the recent past through resource degradation, gradual unavailability of sufficient basic services (quantity and quality of drinking water, crop food diversity, fuel wood, and non-timber forest products), low agricultural productivity, and social inequity viz. income distribution, health, education, and food storage. Such a brunt is felt disproportionately more by poor households due to their low adaptive capacity to climate change with constrained livelihood resources. The study emphasizes the need for targeted efforts to move from coping strategies to adaptations among people considering their social inequalities. Timely information sharing, livelihood diversification and preservation of livelihood resources such as crop and forest production, livestock grazing, creating awareness on the pace, and pattern of climate change in the region and subsequent role of adaptation options are major interventions that should be emphasized by the public bodies. [ABSTRACT FROM AUTHOR] Copyright of Environmental Science &amp; Pollution Research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</si>
  <si>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Why Was the August Rainfall Pattern in the East Asia–Pacific Ocean Region in 2016 Different from That in 1998 under a Similar Preceding El Niño Background?</t>
  </si>
  <si>
    <t>Chen, Dong; Gao, Ya; Wang, Huijun</t>
  </si>
  <si>
    <t>Previous studies have noted that a strong El Niño event occurring in the preceding winter will result in westward stretching of the western North Pacific subtropical high (WPSH) in the following summer, causing anomalously high precipitation in the Yangtze–Huaihe River basin and anomalously low precipitation in southern China. The winters preceding the summers of 1998 and 2016 featured strong El Niño events, which, along with the El Niño event of 1982, represented the strongest El Niño events since 1950. Under these similar El Niño event backgrounds, the July precipitation anomaly in 2016 was similar to that in 1998, but the August precipitation anomalies in the two years featured opposite distributions. According to the atmospheric circulation analysis, we found that an anomalous ascending motion appeared over the Indian Ocean, while an anomalous descending motion appeared over the Pacific Ocean in August 1998. In addition, the WPSH stretched westward over southern China. However, the atmospheric circulation distribution in August 2016 was the opposite of that in 1998, and the WPSH was divided into eastern and western parts by the anomalous western Pacific cyclone. Further analysis showed that the number of tropical cyclones and typhoons over the western Pacific Ocean increased significantly in August 2016, and their activities were concentrated in the South China Sea (SCS)–southern China region and the western Pacific Ocean, resulting in the division of the WPSH. Therefore, the numbers, tracks, and strengths of tropical cyclones and typhoons were responsible for the differences in the anomalous precipitation distributions over the East Asia–Pacific Ocean region between August 2016 and August 1998. [ABSTRACT FROM AUTHOR] Copyright of Journal of Climate is the property of American Meteorological Society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</si>
  <si>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 Drift-Free Decadal Climate Prediction System for the Community Earth System Model.</t>
  </si>
  <si>
    <t>Chikamoto, Yoshimitsu; Timmermann, Axel; Widlansky, Matthew J.; Zhang, Shaoqing; Balmaseda, Magdalena A.</t>
  </si>
  <si>
    <t>Performance of a newly developed decadal climate prediction system is examined using the low-resolution Community Earth System Model (CESM). To identify key sources of predictability and determine the role of upper and deeper ocean data assimilation, we first conduct a series of perfect model experiments. These experiments reveal the importance of upper ocean temperature and salinity assimilation in reducing sea surface temperature biases. However, to reduce biases in the sea surface height, data assimilation below 300 m in the ocean is necessary, in particular for high-latitude regions. The perfect model experiments clearly emphasize the key role of combined three-dimensional ocean temperature and salinity assimilation in reproducing mean state and model trajectories. Applying this knowledge to the realistic decadal climate prediction system, we conducted an ensemble of ocean assimilation simulations with the fully coupled CESM covering the period 1960–2014. In this system, we assimilate three-dimensional ocean temperature and salinity data into the ocean component of CESM. Instead of assimilating direct observations, we assimilate temperature and salinity anomalies obtained from the ECMWF Ocean Reanalysis version 4 (ORA-S4). Anomalies are calculated relative to the sum of the ORA-S4 climatology and an estimate of the externally forced signal. As a result of applying the balanced ocean conditions to the model, our hindcasts show only very little drift and initialization shocks. This new prediction system exhibits multiyear predictive skills for decadal climate variations of the Atlantic meridional overturning circulation (AMOC) and North Pacific decadal variability. [ABSTRACT FROM AUTHOR] Copyright of Journal of Climate is the property of American Meteorological Society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</si>
  <si>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Adjustments in the control of mitochondrial respiratory capacity to tolerate temperature fluctuations.</t>
  </si>
  <si>
    <t>Scott, Katrina Y.; Matthew, Rebecca; Woolcock, Jennifer; Silva, Maise; Lemieux, Héène</t>
  </si>
  <si>
    <t>Journal of Experimental Biology</t>
  </si>
  <si>
    <t>As the world's climate changes, life faces an evolving thermal environment. Mitochondrial oxidative phosphorylation (OXPHOS) is critical to ensure sufficient cellular energy production, and it is strongly influenced by temperature. The thermally induced changes to the regulation of specific steps within the OXPHOS process are poorly understood. In our study, we used the eurythermal species of planarian Dugesia tigrina to study the thermal sensitivity of the OXPHOS process at 10, 15, 20, 25 and 30°C. We conducted cold acclimation experiments where we measured the adjustment of specific steps in OXPHOS at two assay temperatures (10 and 20°C) following 4 weeks of acclimation under normal (22°C) or low (5°C) temperature conditions. At the low temperature, the contribution of the NADH pathway to the maximal OXPHOS capacity, in a combined pathway (NADH and succinate), was reduced. There was partial compensation by an increased contribution of the succinate pathway. As the temperature decreased, OXPHOS became more limited by the capacity of the phosphorylation system. Acclimation to the low temperature resulted in positive adjustments of the NADH pathway capacity due, at least in part, to an increase in complex I activity. The acclimation also resulted in a better match between OXPHOS and phosphorylation system capacities. Both of these adjustments following acclimation were specific to the low assay temperature. We conclude that there is substantial plasticity in the mitochondrial OXPHOS process following thermal acclimation in D. tigrina, and this probably contributes to the wide thermal range of the species. [ABSTRACT FROM AUTHOR] Copyright of Journal of Experimental Biology is the property of Company of Biologists Ltd.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</si>
  <si>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Application of Isothermal and Isoperibolic Calorimetry to Assess the Effect of Zinc on Hydration of Cement Blended with Slag.</t>
  </si>
  <si>
    <t>Šiler, Pavel; Kolářová, Iva; Novotný, Radoslav; Másilko, Jiří; Bednárek, Jan; Janča, Martin; Koplík, Jan; Hajzler, Jan; Matějka, Lukáš; Marko, Michal; Pokorný, Přemysl; Opravil, Tomáš; Šoukal, František</t>
  </si>
  <si>
    <t>This work deals with the influence of zinc on cement hydration. The amount of zinc in cement has increased over recent years. This is mainly due to the utilization of solid waste and tires, which are widely used as a fuel in a rotary kiln. Zinc can also be introduced to cement through such secondary raw materials as slag, due to increased recycling of galvanized materials. The aim of this work was to determine the effect of zinc on the hydration of Portland cement, blended with ground blast furnace slag (GBFS). This effect was studied by isothermal and isoperibolic calorimetry. Both calorimetry methods are suitable for measurements during the first days of hydration. Isoperibolic calorimetry monitors the hydration process in real-life conditions, while isothermal calorimetry does so at a defined chosen temperature. Zinc was added to the cement in the form of two soluble salts, namely Zn(NO3)2, ZnCl2, and a poorly soluble compound, ZnO. The concentration of added zinc was chosen to be 0.05, 0.1, 0.5, and 1mass percent. The amount of GBFS replacement was 15% of cement dosage. The newly formed hydration products were identified by X-ray diffraction method (XRD). [ABSTRACT FROM AUTHOR] Copyright of Materials (1996-1944)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</si>
  <si>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Assessing the Quality of Southern Ocean Circulation in CMIP5 AOGCM and Earth System Model Simulations.</t>
  </si>
  <si>
    <t>Beadling, R. L.; Russell, J. L.; Stouffer, R. J.; Goodman, P. J.; Mazloff, M.</t>
  </si>
  <si>
    <t>The Southern Ocean (SO) is vital to Earth's climate system due to its dominant role in exchanging carbon and heat between the ocean and atmosphere and transforming water masses. Evaluating the ability of fully coupled climate models to accurately simulate SO circulation and properties is crucial for building confidence in model projections and advancing model fidelity. By analyzing multiple biases collectively across large model ensembles, physical mechanisms governing the diverse mean-state SO circulation found across models can be identified. This analysis 1) assesses the ability of a large ensemble of models contributed to phase 5 of the Coupled Model Intercomparison Project (CMIP5) to simulate observationally based metrics associated with an accurate representation of the Antarctic Circumpolar Current (ACC), and 2) presents a framework by which the quality of the simulation can be categorized and mechanisms governing the resulting circulation can be deduced. Different combinations of biases in critical metrics including the magnitude and position of the zonally averaged westerly wind stress maximum, wind-driven surface divergence, surface buoyancy fluxes, and properties and transport of North Atlantic Deep Water entering the SO produce distinct mean-state ACC transports. Relative to CMIP3, the quality of the CMIP5 SO simulations has improved. Eight of the thirty-one models simulate an ACC within observational uncertainty (2σ) for approximately the right reasons; that is, the models achieve accuracy in the surface wind stress forcing and the representation of the difference in the meridional density across the current. Improved observations allow for a better assessment of the SO circulation and its properties. [ABSTRACT FROM AUTHOR] Copyright of Journal of Climate is the property of American Meteorological Society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</si>
  <si>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Relevant study</t>
  </si>
  <si>
    <t>Balancing hyperbole and impact in research communications related to lead-free piezoelectric materials.</t>
  </si>
  <si>
    <t>Bell, Andrew J.; Damjanovic, Dragan</t>
  </si>
  <si>
    <t>Journal of Materials Science</t>
  </si>
  <si>
    <t>Brain cooling marginally increases acute upper thermal tolerance in Atlantic cod.</t>
  </si>
  <si>
    <t>Jutfelt, Fredrik; Roche, Dominique G.; Clark, Timothy D.; Norin, Tommy; Binning, Sandra A.; Speers-Roesch, Ben; Amcoff, Mirjam; Morgan, Rachael; Andreassen, Anna H.; Sundin, Josefin</t>
  </si>
  <si>
    <t>Physiological mechanisms determining thermal limits in fishes are debated but remain elusive. It has been hypothesised that motor function loss, observed as loss of equilibrium during acute warming, is due to direct thermal effects on brain neuronal function. To test this, we mounted cooling plates on the heads of Atlantic cod (Gadus morhua) and quantified whether local brain cooling increased whole-organism acute upper thermal tolerance. Brain cooling reduced brain temperature by 2-6°C below ambient water and increased thermal tolerance by 0.5 and 0.6°C on average relative to instrumented and uninstrumented controls, respectively, suggesting that direct thermal effects on brain neurons may contribute to setting upper thermal limits in fish. However, the improvement in thermal tolerance with brain cooling was small relative to the difference in brain temperature, demonstrating that other mechanisms (e.g., failure of spinal and peripheral neurons, or muscle) may also contribute to controlling acute thermal tolerance. [ABSTRACT FROM AUTHOR] Copyright of Journal of Experimental Biology is the property of Company of Biologists Ltd.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</si>
  <si>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Causes of Dimming and Brightening in China Inferred from Homogenized Daily Clear-Sky and All-Sky in situ Surface Solar Radiation Records (1958–2016).</t>
  </si>
  <si>
    <t>Yang, Su; Wang, Xiaolan L.; Wild, Martin</t>
  </si>
  <si>
    <t>This paper presents a study on long-term surface solar radiation (SSR) changes over China under clear- and all-sky conditions and analyzes the causes of the "dimming" and "brightening." To eliminate the nonclimatic signals in the historical records, the daily SSR dataset was first homogenized using quantile-matching (QM) adjustment. The results reveal rapid dimming before 2000 not only under all-sky conditions, but also under clear-sky conditions, at a decline rate of −9.7 ± 0.4 W m−2 decade−1 (1958–99). This is slightly stronger than that under all-sky conditions at −7.4 ± 0.4 W m−2 decade−1, since the clear-sky dimming stopped 15 years later. A rapid "wettening" of about 40-Pa surface water vapor pressure (SWVP) from 1985 to 2000 was found over China. It contributed 2.2% to the SSR decline under clear-sky conditions during the whole dimming period (1958–99). Therefore, water vapor cannot be the main cause of the long-term dimming in China. After a stable decade (1999–2008), an intensive brightening appeared under the clear-sky conditions at a rate of 10.6 ± 2.0 W m−2 decade−1, whereas a much weaker brightening (−0.8 ± 3.1 W m−2 decade−1) has been observed under all-sky conditions between 2008 and 2016. The remarkable divergence between clear- and all-sky trends in recent decades indicates that the clouds played two opposite roles in the SSR changes during the past 30 years, by compensating for the declining SSR under the cloud-free conditions in 1985–99 and by counteracting the increasing SSR under cloud-free conditions in 2008–16. Aerosols remain as the main cause of dimming and brightening over China in the last 60 years, although the clouds counteract the effects of aerosols after 2000. [ABSTRACT FROM AUTHOR] Copyright of Journal of Climate is the property of American Meteorological Society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</si>
  <si>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Change in Relationship between the East Asian Winter Monsoon and the East Asian Jet Stream during the 1998–99 Regime Shift.</t>
  </si>
  <si>
    <t>Song, Se-Yong; Yeh, Sang-Wook; Park, Jae-Heung</t>
  </si>
  <si>
    <t>A composite analysis was conducted on the reanalysis dataset for 1979–2016, along with an idealized model experiment to show that the relationship between the East Asian jet stream (EAJS) and the East Asian winter monsoon (EAWM) is nonstationary. The relationship between EAWM and the EAJS weakened during the late 1990s. This decadal change in the EAJS–EAWM relationship was mainly due to a change in the secondary circulation across the EAJS between two contrasting periods, induced by the northward shift of the EAJS. A possible mechanism associated with the decadal change in meridional displacement of the EAJS is proposed. The enhanced convective activity in the western tropical Pacific after the late 1990s results in stronger Hadley circulation that could have contributed to the northward displacement of the Hadley circulation boundary latitude. Subsequently, this leads to the northward shift of the EAJS. Therefore, it is necessary to define a new EAJS index to account for the EAWM variability based on the change in the oceanic and atmospheric mean state across the late 1990s. [ABSTRACT FROM AUTHOR] Copyright of Journal of Climate is the property of American Meteorological Society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</si>
  <si>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Characterization of biodiesel from frying oil obtained by hydro-esterification using vermiculite as heterogeneous catalyst.</t>
  </si>
  <si>
    <t>de Lacerda, José Gorete Pedroza; Candeia, Roberlúcia Araújo; de Morais Sales, Luciano Leal; dos Santos Araújo, Alfredina; da Cunha, Antônio Fernando Portela; Wanderley, Albaneide Fernandes; Campos, Adriana Fernandes</t>
  </si>
  <si>
    <t>This study aimed to understand the synthesis of biodiesel from the residual frying oil through the hydro-esterification reaction using vermiculite as heterogeneous catalytic. The hydrolysis was carried out in an autoclave reactor at a temperature of 300 °C for 3 h. Then, the esterification was performed under the molar ratio of 6:1 of ethyl alcohol/fatty acid, in the presence of 5% of the catalyst concerning the oil mass. We analyzed the physicochemical and thermal characteristics of both the biodiesel and the frying oil, and the spectrophotometric parameters of absorption in the UV–visible region. We found a reaction yield relative to the mass of the residual frying oil of 66.65%. The thermogravimetric curve for biodiesel showed two stages of decomposition: the first stage with 83.1% of mass loss, indicating conversion to monoacylglycerols, and the second with 14.3% of mass loss, attributed to the presence of traces of diacylglycerides and triacylglycerides not converted into esters of ethyl fatty acids. The absorption spectra in the infrared region confirmed the presence of ethyl fatty acid esters at 1749.7 cm−1 but also verified the presence of a vibrational band corresponding to the OH group stretching at 3600 to 3300 cm−1, confirming the presence of moisture or the partial conversion of the glyceride hydrolysis. Finally, the results show a satisfactory conversion, although more detailed studies are still required. [ABSTRACT FROM AUTHOR] Copyright of Journal of Thermal Analysis &amp; Calorimetry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</si>
  <si>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Climate change and the provision of biodiversity in public temperate forests – A mechanism design approach for the implementation of biodiversity conservation policies.</t>
  </si>
  <si>
    <t>Augustynczik, Andrey Lessa Derci; Yousefpour, Rasoul; Hanewinkel, Marc</t>
  </si>
  <si>
    <t>Journal of Environmental Management</t>
  </si>
  <si>
    <t>The provision of forest biodiversity remains a major challenge in the management of forest resources. Biodiversity is mostly considered a public good and the fact that societal benefits from biodiversity are private information, hinders its supply at adequate levels. Here we investigate how the government, as a forest owner, may increase the biodiversity supply in publicly-owned forests. We employ a mechanism design approach to find the biodiversity provision choices, which take into account agents' strategic behavior and values towards biodiversity. We applied our framework to a forest landscape in Southwestern Germany, using forest birds as biodiversity indicators and evaluating the impacts of climate change on forest dynamics and on the costs of biodiversity provision. Our results show that climate change has important implications to the opportunity cost of biodiversity and the provision levels (ranging from 10 to 12.5% increase of the bird indicator abundance). In general, biodiversity valuations needed to surpass the opportunity cost by more than 18% to cope with the private information held by the agents. Moreover, higher costs under more intense climate change (e.g. Representative Concentration Pathway 8.5) reduced the attainable bird abundance increase from 12.5 to 10%. We conclude that mechanism design may provide key information for planning conservation policies and identify conditions for a successful implementation of biodiversity-oriented forest management. Image 1 • We investigate the provision of biodiversity in publicly owned forests. • Climate change and willingness-to-pay are determinant for the optimal supply. • Mechanism design can support a successful implementation of conservation policies. [ABSTRACT FROM AUTHOR] Copyright of Journal of Environmental Management is the property of Academic Press Inc.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</si>
  <si>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Crowd-Driven and Automated Mapping of Field Boundaries in Highly Fragmented Agricultural Landscapes of Ethiopia with Very High Spatial Resolution Imagery.</t>
  </si>
  <si>
    <t>Marshall, Michael; Crommelinck, Sophie; Kohli, Divyani; Perger, Christoph; Yang, Michael Ying; Ghosh, Aniruddha; Fritz, Steffen; Bie, Kees de; Nelson, Andy</t>
  </si>
  <si>
    <t>Mapping the extent and location of field boundaries is critical to food security analysis but remains problematic in the Global South where such information is needed the most. The difficulty is due primarily to fragmentation in the landscape, small farm sizes, and irregular farm boundaries. Very high-resolution satellite imagery affords an opportunity to delineate such fields, but the challenge remains of determining such boundaries in a systematic and accurate way. In this paper, we compare a new crowd-driven manual digitization tool (Crop Land Extent) with two semi-automated methods (contour detection and multi-resolution segmentation) to determine farm boundaries from WorldView imagery in highly fragmented agricultural landscapes of Ethiopia. More than 7000 one square-kilometer image tiles were used for the analysis. The three methods were assessed using quantitative completeness and spatial correctness. Contour detection tended to under-segment when compared to manual digitization, resulting in better performance for larger (approaching 1 ha) sized fields. Multi-resolution segmentation on the other hand, tended to over-segment, resulting in better performance for small fields. Neither semi-automated method in their current realizations however are suitable for field boundary mapping in highly fragmented landscapes. Crowd-driven manual digitization is promising, but requires more oversight, quality control, and training than the current workflow could allow. [ABSTRACT FROM AUTHOR] Copyright of Remote Sensing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</si>
  <si>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Deacclimation after cold acclimation—a crucial, but widely neglected part of plant winter survival.</t>
  </si>
  <si>
    <t>Vyse, Kora; Pagter, Majken; Zuther, Ellen; Hincha, Dirk K</t>
  </si>
  <si>
    <t>Journal of Experimental Botany</t>
  </si>
  <si>
    <t>Temperate and boreal plants show natural low temperature acclimation during autumn. This cold acclimation process results in increased freezing tolerance. Global climate change is leading to increasing spring and autumn temperatures that can trigger deacclimation and loss of freezing tolerance, making plants susceptible to both late-autumn and late-spring freezing events. In particular, spring frosts can have devastating effects on whole ecosystems and can significantly reduce the yield of crop plants. Although the timing and speed of deacclimation are clearly of crucial importance for plant winter survival, the molecular basis of this process is still largely unknown. The regulation of deacclimation is, however, not only related to freezing tolerance, but also to the termination of dormancy, and the initiation of growth and development. In this paper, we provide an overview of what is known about deacclimation in both woody and herbaceous plants. We use publicly available transcriptome data to identify a core set of deacclimation-related genes in Arabidopsis thaliana that highlight physiological determinants of deacclimation, and suggest important directions for future research in this area. [ABSTRACT FROM AUTHOR] Copyright of Journal of Experimental Botany is the property of Oxford University Press / USA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</si>
  <si>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Dead or dying? Quantifying the point of no return from hydraulic failure in drought‐induced tree mortality.</t>
  </si>
  <si>
    <t>Hammond, William M.; Yu, Kailiang; Wilson, Luke A.; Will, Rodney E.; Anderegg, William R. L.; Adams, Henry D.</t>
  </si>
  <si>
    <t>New Phytologist</t>
  </si>
  <si>
    <t>Summary: Determining physiological mechanisms and thresholds for climate‐driven tree die‐off could help improve global predictions of future terrestrial carbon sinks. We directly tested for the lethal threshold in hydraulic failure – an inability to move water due to drought‐induced xylem embolism – in a pine sapling experiment.In a glasshouse experiment, we exposed loblolly pine (Pinus taeda) saplings (n = 83) to drought‐induced water stress ranging from mild to lethal. Before rewatering to relieve drought stress, we measured native hydraulic conductivity and foliar color change. We monitored all measured individuals for survival or mortality.We found a lethal threshold at 80% loss of hydraulic conductivity – a point of hydraulic failure beyond which it is more likely trees will die, than survive, and describe mortality risk across all levels of water stress. Foliar color changes lagged behind hydraulic failure – best predicting when trees had been dead for some time, rather than when they were dying.Our direct measurement of native conductivity, while monitoring the same individuals for survival or mortality, quantifies a continuous probability of mortality risk from hydraulic failure. Predicting tree die‐off events and understanding the mechanism involved requires knowledge not only of when trees are dead, but when they begin dying – having passed the point of no return. [ABSTRACT FROM AUTHOR] Copyright of New Phytologist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</si>
  <si>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Differences between Arctic Interannual and Decadal Variability across Climate States.</t>
  </si>
  <si>
    <t>Reusen, Jesse; van der Linden, Eveline; Bintanja, Richard</t>
  </si>
  <si>
    <t>Long-term climate variations have the potential to amplify or dampen (human-induced) trends in temperature. Understanding natural climate variability is therefore of vital importance, especially since the variability itself may change with a changing climate. Here, we quantify the magnitude and other characteristics of interannual to decadal variability in Arctic temperature and their dependence on the climate state. Moreover, we identify the processes responsible for the state dependency of the variations, using five quasi-equilibrium climate simulations of a state-of-the-art global climate model with 0.25, 0.5, 1, 2, and 4 times present-day atmospheric CO2 forcing. The natural fluctuations in Arctic temperature, including their dependence on the state of the climate, are linked to anomalous atmospheric and oceanic heat transports toward the Arctic. Model results suggest that atmospheric heat transport leads (and also controls) Arctic temperature variations on interannual time scales, whereas oceanic transport is found to govern the fluctuations on decadal time scales. This time-scale transition of atmospheric to oceanic dominance for Arctic temperature variations is most obvious when there is interannual to decadal variability in Arctic sea ice cover. In warm climates (without Arctic sea ice cover), there is no correlation between oceanic transport and surface air temperature on any time scale. In cold climates (with full Arctic sea ice cover), interaction between ocean and atmosphere is limited, leaving poleward atmospheric heat transport to be the primary driver on all time scales (interannual and decadal). [ABSTRACT FROM AUTHOR] Copyright of Journal of Climate is the property of American Meteorological Society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</si>
  <si>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Effects of Light-Burnt Dolomite Incorporation on the Setting, Strength, and Drying Shrinkage of One-Part Alkali-Activated Slag Cement.</t>
  </si>
  <si>
    <t>Jeon, In Kyu; Ryou, Jae Suk; Jakhrani, Sadam Hussain; Kim, Hong Gi</t>
  </si>
  <si>
    <t>This study investigates the potential of light-burnt dolomite (LBD) as a supplementary cementitious material with ground granulated blast furnace slag (GGBFS) and Ordinary Portland cement (OPC). In this work, LBD was substituted for up to 20% of GGBFS in sodium sulfate-activated slag systems. The effects of LBD incorporation on the flow, setting time, compressive and flexural strength development, and drying shrinkage were explored with, X-ray diffraction and thermogravimetric analyses. LBD incorporation resulted in greater strength development of an alkali-activated slag system. The optimum LBD content for strength development was 10%, regardless of ordinary Portland cement content. In addition, LBD decreased the drying shrinkage, accelerated the hydration process, and induced hydrotalcite formation, which can be attributed to the reactive MgO inside LBD. [ABSTRACT FROM AUTHOR] Copyright of Materials (1996-1944)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</si>
  <si>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Effects of Seasonal Variability on the Physicochemical, Biochemical, and Nutritional Composition of Western Peninsular Malaysia Gracilaria manilaensis.</t>
  </si>
  <si>
    <t>Aroyehun, Abdul Qudus; Palaniveloo, Kishneth; Ghazali, Farid; Rizman-Idid, Mohammed; Abdul Razak, Shariza; Figiel, Adam</t>
  </si>
  <si>
    <t>This study evaluated the effect of seasonal variation on the physicochemical, biochemical, and nutritional composition of Gracilaria manilaensis. Sampling was designed during the main monsoon seasons in Malaysia—the Southwest monsoon (SWM) and Northeast monsoon (NEM)—to understand the intraspecific variation (p &lt; 0.05). Carbohydrates, protein, and dietary fiber were found to be higher in NEM–G. manilaensis, whereas a higher ash content was quantified in SWM–G. manilaensis. No significant differences were found in crude lipid and moisture content (p &gt; 0.05). Vitamin B2 was calculated as (0.29 ± 0.06 mg 100 g−1) and (0.38 ± 0.06 mg 100 g−1) for the NEM and SWM samples, respectively (p &lt; 0.05). The fatty acid profile showed the dominance of saturated fatty acids (SFAs)—palmitic acids, stearic acid, and myristic acid—while the mineral contents were found to be good sources of calcium (1750.97–4047.74 mg 100 g−1) and iron (1512.55–1346.05 mg 100 g−1). Tryptophan and lysine were recorded as the limiting essential amino acids (EAAs) in NEM G. manilaensis, while leucine and phenylalanine were found to be the limiting EAAs in the SWM samples. None of the extracts exhibited antibacterial properties against the screened strains. The study concluded that seasonal changes have a great effect on the biochemical composition of G. manilaensis. [ABSTRACT FROM AUTHOR] Copyright of Molecules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</si>
  <si>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Estimation of the Maturity Date of Soybean Breeding Lines Using UAV-Based Multispectral Imagery.</t>
  </si>
  <si>
    <t>Zhou, Jing; Yungbluth, Dennis; Vong, Chin Nee; Scaboo, Andrew; Zhou, Jianfeng</t>
  </si>
  <si>
    <t>Physiological maturity date is a critical parameter for the selection of breeding lines in soybean breeding programs. The conventional method to estimate the maturity dates of breeding lines uses visual ratings based on pod senescence by experts, which is subjective by human estimation, labor-intensive and time-consuming. Unmanned aerial vehicle (UAV)-based phenotyping systems provide a high-throughput and powerful tool of capturing crop traits using remote sensing, image processing and machine learning technologies. The goal of this study was to investigate the potential of predicting maturity dates of soybean breeding lines using UAV-based multispectral imagery. Maturity dates of 326 soybean breeding lines were taken using visual ratings from the beginning maturity stage (R7) to full maturity stage (R8), and the aerial multispectral images were taken during this period on 27 August, 14 September and 27 September, 2018. One hundred and thirty features were extracted from the five-band multispectral images. The maturity dates of the soybean lines were predicted and evaluated using partial least square regression (PLSR) models with 10-fold cross-validation. Twenty image features with importance to the estimation were selected and their changing rates between each two of the data collection days were calculated. The best prediction (R2 = 0.81, RMSE = 1.4 days) was made by the PLSR model using image features taken on 14 September and their changing rates between 14 September and 27 September with five components, leading to the conclusion that the UAV-based multispectral imagery is promising and practical in estimating maturity dates of soybean breeding lines. [ABSTRACT FROM AUTHOR] Copyright of Remote Sensing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</si>
  <si>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Evolution of the Caribbean subfamily Mussinae (Anthozoa: Scleractinia: Faviidae): transitions between solitary and colonial forms.</t>
  </si>
  <si>
    <t>Budd, Ann F.; Woodell, James D.; Huang, Danwei; Klaus, James S.</t>
  </si>
  <si>
    <t>Journal of Systematic Palaeontology</t>
  </si>
  <si>
    <t>Understanding evolutionary transitions in scleractinian corals is fundamental to predicting responses of coral reefs to climate change. We examine transitions between solitary and colonial corals in the fossil record, focusing on the Caribbean solitary reef coral Scolymia and members of the subfamily Mussinae. Fossil specimens are selected from a large well-documented collection of Neogene Caribbean corals, and a total of 23 species are distinguished using 15 morphological features. Ten of the 23 species are extant Caribbean species, seven are previously described extinct Neogene species, and six other extinct species are formally described as new. The 7 + 6 extinct species are added to a morphological data set consisting of 30 extant molecularly characterized species plus seven additional extinct (five Eocene, two Neogene) species. In addition to the Caribbean subfamily Mussinae, the extant species include the Indo-Pacific families Merulinidae and Lobophylliidae, and the Caribbean subfamily Faviinae. Phylogenetic analysis was performed on the data using maximum parsimony, and the results reveal four clades, which correspond with previously reported molecular clades. Solitary corals group most closely with Caribbean Mussinae and Indo-Pacific Lobophylliidae, whereas colonial corals are present in all four clades. Within Caribbean Mussinae, members of the colonial genera Mycetophyllia and Isophyllia form distinct subclades, as do the extinct solitary genera Antillia and Antillophyllia. The relationships within Scolymia are less well defined but its members appear more closely related to extinct solitary genera dating back to the Eocene. These results indicate that evolutionary transitions between solitary and colonial corals have been rare within the Mussinae. Except Antillophyllia, most Mussinae genera are restricted to the Caribbean. During the late Miocene, Mycetophyllia diversified and three other modern Mussinae genera (Mussa, Scolymia, Isophyllia) originated in association with increased Caribbean productivity. Mussinae that were more likely to survive Plio–Pleistocene extinction may have taken refuge in deep forereef habitats. [ABSTRACT FROM AUTHOR] Copyright of Journal of Systematic Palaeontology is the property of Taylor &amp; Francis Ltd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</si>
  <si>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 xml:space="preserve"> Changed to N (checked by AA)</t>
  </si>
  <si>
    <t>Exome sequences and multi‐environment field trials elucidate the genetic basis of adaptation in barley.</t>
  </si>
  <si>
    <t>Bustos‐Korts, Daniela; Dawson, Ian K.; Russell, Joanne; Tondelli, Alessandro; Guerra, Davide; Ferrandi, Chiara; Strozzi, Francesco; Nicolazzi, Ezequiel L.; Molnar‐Lang, Marta; Ozkan, Hakan; Megyeri, Maria; Miko, Peter; Çakır, Esra; Yakışır, Enes; Trabanco, Noemi; Delbono, Stefano; Kyriakidis, Stylianos; Booth, Allan; Cammarano, Davide; Mascher, Martin</t>
  </si>
  <si>
    <t>Plant Journal</t>
  </si>
  <si>
    <t>Summary: Broadening the genetic base of crops is crucial for developing varieties to respond to global agricultural challenges such as climate change. Here, we analysed a diverse panel of 371 domesticated lines of the model crop barley to explore the genetics of crop adaptation. We first collected exome sequence data and phenotypes of key life history traits from contrasting multi‐environment common garden trials. Then we applied refined statistical methods, including some based on exomic haplotype states, for genotype‐by‐environment (G×E) modelling. Sub‐populations defined from exomic profiles were coincident with barley's biology, geography and history, and explained a high proportion of trial phenotypic variance. Clear G×E interactions indicated adaptation profiles that varied for landraces and cultivars. Exploration of circadian clock‐related genes, associated with the environmentally adaptive days to heading trait (crucial for the crop's spread from the Fertile Crescent), illustrated complexities in G×E effect directions, and the importance of latitudinally based genic context in the expression of large‐effect alleles. Our analysis supports a gene‐level scientific understanding of crop adaption and leads to practical opportunities for crop improvement, allowing the prioritisation of genomic regions and particular sets of lines for breeding efforts seeking to cope with climate change and other stresses. Significance Statement: We analysed exome sequence data and life history traits measured in multi‐environment trials of a diverse panel of 371 domesticated barley lines to explore the genetics of crop adaptation. G×E interactions indicated adaptation profiles that varied for sub‐populations defined from exomic data. Exploration of circadian clock‐related genes associated with days to heading revealed complexities in G×E effect directions, and the importance of latitudinally based genic context in the expression of large effect alleles. Analysis provides practical information for future crop breeding. [ABSTRACT FROM AUTHOR] Copyright of Plant Journal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</si>
  <si>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Global Detection of Long-Term (1982–2017) Burned Area with AVHRR-LTDR Data.</t>
  </si>
  <si>
    <t>Otón, Gonzalo; Ramo, Rubén; Lizundia-Loiola, Joshua; Chuvieco, Emilio</t>
  </si>
  <si>
    <t>This paper presents the first global burned area (BA) product derived from the land long term data record (LTDR), a long-term 0.05-degree resolution dataset generated from advanced very high resolution radiometer (AVHRR) images. Daily images were combined in monthly composites using the maximum temperature criterion to enhance the burned signal and eliminate clouds and artifacts. A synthetic BA index was created to improve the detection of the BA signal. This index included red and near infrared reflectance, surface temperature, two spectral indices, and their temporal differences. Monthly models were generated using the random forest classifier, using the twelve monthly composites of each year as the predictors. Training data were obtained from the NASA MCD64A1 collection 6 product (500 m spatial resolution) for eight years of the overlapping period (2001–2017). This included some years with low and high fire occurrence. Results were tested with the remaining eight years. Pixels classified as burned were converted to burned proportions using the MCD64A1 product. The final product (named FireCCILT10) estimated BA in 0.05-degree cells for the 1982 to 2017 period (excluding 1994, due to input data gaps). This product is the longest global BA currently available, extending almost 20 years back from the existing NASA and ESA BA products. BA estimations from the FireCCILT10 product were compared with those from the MCD64A1 product for continental regions, obtaining high correlation values (r2 0.9), with better agreement in tropical regions rather than boreal regions. The annual average of BA of the time series was 3.12 Mkm2. Tropical Africa had the highest proportion of burnings, accounting for 74.37% of global BA. Spatial trends were found to be similar to existing global BA products, but temporal trends showed unstable annual variations, most likely linked to the changes in the AVHRR sensor and orbital decays of the NOAA satellites. [ABSTRACT FROM AUTHOR] Copyright of Remote Sensing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</si>
  <si>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Hexacyano Ferrate (III) Reduction by Electron Transfer Induced by Plasmonic Catalysis on Gold Nanoparticles.</t>
  </si>
  <si>
    <t>Sarhid, Iyad; Lampre, Isabelle; Dragoe, Diana; Beaunier, Patricia; Palpant, Bruno; Remita, Hynd</t>
  </si>
  <si>
    <t>Redox reactions are of great importance in environmental catalysis. Gold nanoparticles (Au-NPs) have attracted much attention because of their catalytic activity and their localized surface plasmon resonance (LSPR). In the present study, we investigated, in detail, the reduction of ferricyanide (III) ion into a ferrocyanide (II) ion catalyzed by spherical gold nanoparticles of two different sizes, 15 nm and 30 nm, and excited at their LSPR band. Experiments were conducted in the presence (or absence) of sodium thiosulfate. This catalysis is enhanced in the presence of Au- NPs under visible light excitation. This reduction also takes place even without sodium thiosulfate. Our results demonstrate the implication of hot electrons in this reduction. [ABSTRACT FROM AUTHOR] Copyright of Materials (1996-1944)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</si>
  <si>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Impacts of environmental disturbances on housing prices: A review of the hedonic pricing literature.</t>
  </si>
  <si>
    <t>Nicholls, Sarah</t>
  </si>
  <si>
    <t>The global environment is susceptible to many types of change, including alterations to the world's climate. Climate change has been linked to a host of modifications to the natural environment, including the increasing frequency and severity of disturbances such as pest outbreaks, invasions by non-native species, and wildfire. These in turn pose substantial risks to human wellbeing and health. Estimates of the direct and indirect costs of these events are important prerequisites to well-rounded cost-benefit analyses of preventative or control measures, themselves essential components of appropriate education, policy and management responses. This review brings together the evidence with respect to the impacts of disturbances such as pests, invasive species and wildfire on residential property values as measured using the hedonic pricing method. It demonstrates that whilst most disturbances have the expected negative or an insignificant house price impact, in some cases disturbances can lead to housing price rise. The possible causes and implications of these unanticipated positive price responses are discussed. Broader consequences of all directions of price impact are also considered, in particular for the development and implementation of polices designed to prevent the occurrence or spread of disturbances, or at a minimum mitigate their negative effects. • Environmental disturbances are increasing in frequency and severity. • Disturbances such as pests, invasive species and wildfire can effect house prices. • Twenty studies employing the hedonic pricing method were reviewed. • With a few interesting exceptions, mostly negative impacts were observed. [ABSTRACT FROM AUTHOR] Copyright of Journal of Environmental Management is the property of Academic Press Inc.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</si>
  <si>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Insights into Decadal North Atlantic Sea Surface Temperature and Ocean Heat Content Variability from an Eddy-Permitting Coupled Climate Model.</t>
  </si>
  <si>
    <t>Moat, B. I.; Sinha, B.; Josey, S. A.; Robson, J.; Ortega, P.; Sévellec, F.; Holliday, N. P.; McCarthy, G. D.; New, A. L.; Hirschi, J. J.-M.</t>
  </si>
  <si>
    <t>An ocean mixed layer heat budget methodology is used to investigate the physical processes determining subpolar North Atlantic (SPNA) sea surface temperature (SST) and ocean heat content (OHC) variability on decadal to multidecadal time scales using the state-of-the-art climate model HadGEM3-GC2. New elements include development of an equation for evolution of anomalous SST for interannual and longer time scales in a form analogous to that for OHC, parameterization of the diffusive heat flux at the base of the mixed layer, and analysis of a composite Atlantic meridional overturning circulation (AMOC) event. Contributions to OHC and SST variability from two sources are evaluated: 1) net ocean–atmosphere heat flux and 2) all other processes, including advection, diffusion, and entrainment for SST. Anomalies in OHC tendency propagate anticlockwise around the SPNA on multidecadal time scales with a clear relationship to the phase of the AMOC. AMOC anomalies lead SST tendencies, which in turn lead OHC tendencies in both the eastern and western SPNA. OHC and SST variations in the SPNA on decadal time scales are dominated by AMOC variability because it controls variability of advection, which is shown to be the dominant term in the OHC budget. Lags between OHC and SST are traced to differences between the advection term for OHC and the advection–entrainment term for SST. The new results have implications for interpretation of variations in Atlantic heat uptake in the CMIP6 climate model assessment. [ABSTRACT FROM AUTHOR] Copyright of Journal of Climate is the property of American Meteorological Society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</si>
  <si>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Interdecadal Change in the Intensity of Interannual Variation of Spring Precipitation over Southern China and Possible Reasons.</t>
  </si>
  <si>
    <t>Xu, Chao; Qiao, Yunting; Jian, Maoqiu</t>
  </si>
  <si>
    <t>The intensity of interannual variation of spring precipitation over southern China during 1979–2014 and possible reasons for it are investigated in this paper. There is a significant interdecadal change in the intensity of interannual variation of spring precipitation over southern China around 1995/96. The intensity of interannual variation of spring rainfall over South China is stronger during 1979–95 than that during 1996–2014. The possible reason may be the larger amplitude of the sea surface temperature anomaly (SSTA) in the western Pacific Ocean (WP) before 1995/96. The cooler (warmer) SSTA in WP may trigger an abnormal local anticyclone (cyclone) at lower levels. The anomalous southwesterly (northeasterly) flow at the northwestern flank of the WP anticyclone (cyclone) covers South China, transporting more (less) moisture to South China. Meanwhile, the anomalous winds converge (diverge) in South China at lower levels and diverge (converge) at upper levels, which causes the anomalous ascent (descent) to enhance (reduce) the precipitation over there. However, during 1996–2014, the intensity of interannual variation of spring rainfall over the middle and lower reaches of the Yangtze River valley becomes much stronger than that during 1979–95, which is related to the intensified interannual variation of the atmospheric circulation in the middle and high latitudes over Eurasia. The weak (strong) Siberian high and East Asian trough may reduce (enhance) the northerly wind from the middle and high latitudes. As a result, the middle and lower reaches of the Yangtze River valley are subjected to the anomalous southerly wind, favoring more (less) precipitation over there. [ABSTRACT FROM AUTHOR] Copyright of Journal of Climate is the property of American Meteorological Society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</si>
  <si>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Lethal heat stress-dependent volatile emissions from tobacco leaves: what happens beyond the thermal edge?</t>
  </si>
  <si>
    <t>Turan, Satpal; Kask, Kaia; Kanagendran, Arooran; Li, Shuai; Anni, Rinaldo; Talts, Eero; Rasulov, Bahtijor; Kännaste, Astrid; Niinemets, Ülo</t>
  </si>
  <si>
    <t>Natural vegetation is predicted to suffer from extreme heat events as a result of global warming. In this study, we focused on the immediate response to heat stress. Photosynthesis and volatile emissions were measured in the leaves of tobacco (Nicotiana tabacum cv. Wisconsin 38) after exposure to heat shock treatments between 46 °C and 55 °C. Exposure to 46 °C decreased photosynthetic carbon assimilation rates (A) by &gt;3-fold. Complete inhibition of A was observed at 49 °C, together with a simultaneous decrease in the maximum quantum efficiency of PSII, measured as the F v/ F m ratio. A large increase in volatile emissions was observed at 52 °C. Heat stress resulted in only minor effects on the emission of monoterpenes, but volatiles associated with membrane damage such as propanal and (E)-2-hexenal+(Z)-3-hexenol were greatly increased. Heat induced changes in the levels of methanol and 2-ethylfuran that are indicative of modification of cell walls. In addition, the oxidation of metabolites in the volatile profiles was strongly enhanced, suggesting the acceleration of oxidative processes at high temperatures that are beyond the thermal tolerance limit. [ABSTRACT FROM AUTHOR] Copyright of Journal of Experimental Botany is the property of Oxford University Press / USA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</si>
  <si>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Linkage mapping and genome-wide association reveal candidate genes conferring thermotolerance of seed-set in maize.</t>
  </si>
  <si>
    <t>Gao, Jingyang; Wang, Songfeng; Zhou, Zijian; Wang, Shiwei; Dong, Chaopei; Mu, Cong; Song, Yunxia; Ma, Peipei; Li, Chengcheng; Wang, Zhao; He, Kewei; Han, Chunyan; Chen, Jiafa; Yu, Haidong; Wu, Jianyu</t>
  </si>
  <si>
    <t>It is predicted that high-temperature stress will increasingly affect crop yields worldwide as a result of climate change. In order to determine the genetic basis of thermotolerance of seed-set in maize under field conditions, we performed mapping of quantitative trait loci (QTLs) in a recombinant inbred line (RIL) population using a collection of 8329 specifically developed high-density single-nucleotide polymorphism (SNP) markers, combined with a genome-wide association study (GWAS) of 261 diverse maize lines using 259 973 SNPs. In total, four QTLs and 17 genes associated with 42 SNPs related to thermotolerance of seed-set were identified. Among them, four candidate genes were found in both linkage mapping and GWAS. Thermotolerance of seed-set was increased significantly in near-isogenic lines (NILs) that incorporated the four candidate genes in a susceptible parent background. The expression profiles of two of the four genes showed that they were induced by high temperatures in the maize tassel in a tolerant parent background. Our results indicate that thermotolerance of maize seed-set is regulated by multiple genes each of which has minor effects, with calcium signaling playing a central role. The genes identified may be exploited in breeding programs to improve seed-set and yield of maize under heat stress. [ABSTRACT FROM AUTHOR] Copyright of Journal of Experimental Botany is the property of Oxford University Press / USA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</si>
  <si>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Mapping ecosystem services provided by wetlands at multiple spatiotemporal scales: A case study in Quebec, Canada.</t>
  </si>
  <si>
    <t>Varin, Mathieu; Théau, Jérôme; Fournier, Richard A.</t>
  </si>
  <si>
    <t>Wetlands are affected by climate and anthropogenic changes, which influence the ecosystem services (ES) they provide. This study presents a spatially explicit quantification of wetland ESs. The study site is the Yamaska river watershed located in Quebec, Canada. The proposed approach includes four main steps: (1) statistical selection of function indicators (FI) to build a composite ecosystem service indicator (ESI); (2) temporal land use mapping for past (1984), recent (2011) and future scenarios (2050); (3) mapping and quantification of FIs and ESIs at all temporal and spatial scales; and (4) synthesis of multispatial and multitemporal information using a diagram representation. Results present the spatiotemporal evolution of the ES on maintaining habitat provided by wetlands in the studied watershed. The historical characterization shows a general degradation of this service on the entire study area for the last 30 years. The proposed approach can target priority sectors in which this service has deteriorated or is lacking. Future scenarios show the urgency to act in order to preserve current intact areas, because even the optimistic scenario indicates that the studied ES would not return to its 1984 state. The proposed approach allows a spatiotemporal mapping of ESs combined with a visualization of their ecological, social, and economic components in a context of territorial management scenarios. This multi-scale method is reproducible, robust and can be replicated for other ESs in different territories. • Wetland ecosystem services (ES) are degrading all over the world. • Spatially explicit quantification of ES remains under-explored. • A systematic and reproducible approach to map wetland ES is proposed. • The spatiotemporal analysis of wetland ES can be used to guide conservation priorities. [ABSTRACT FROM AUTHOR] Copyright of Journal of Environmental Management is the property of Academic Press Inc.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</si>
  <si>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Mechanical and Fracture Properties of Fly Ash Geopolymer Concrete Addictive with Calcium Aluminate Cement.</t>
  </si>
  <si>
    <t>Wang, Yamin; Hu, Shaowei; He, Zhen</t>
  </si>
  <si>
    <t>In this paper, the mechanical and fracture properties of fly ash geopolymer concrete (FAGC) mixed with calcium aluminate cement (CAC) were explored. Fly ash was partially replaced by CAC with 2.5%, 5% and 7.5%. The results exhibit that the mechanical and fracture behaviors of FAGC are significantly influenced by CAC content. Based on the formation of more aluminum-rich gels, C-(A)-S-H and C-S-H gels, with the increase of CAC content, the compressive strength, splitting tensile strength and elastic modulus improved. Meanwhile, the peak load and effective fracture toughness show a monotone increasing trend. In addition, because C-S-H gels absorbed more energy, the fracture energy of FAGC increases. The maximal peak load, double-K fracture toughness and fracture energy reached up to1.79 kN, 4.27 MPam0.5, 10.1 MPam0.5 and 85.8 N/m with CAC content of 7.5%, respectively. [ABSTRACT FROM AUTHOR] Copyright of Materials (1996-1944)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</si>
  <si>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Modeling and economic analysis of a parabolic trough solar collector used in order to preheat the process fluid of furnaces in a refinery (case study: Parsian Gas Refinery).</t>
  </si>
  <si>
    <t>Mokhtari Shahdost, Bagher; Jokar, Mohammad Ali; Razi Astaraei, Fatemeh; Ahmadi, Mohammad Hossein</t>
  </si>
  <si>
    <t>Nowadays, due to the increased greenhouse gas emissions and high energy prices, it is essential to use renewable energy sources in different industrial applications. In this study, the technical and economic assessment of using solar energy in order to preheat the process fluid before entering the furnaces in refinery is carried out. The furnace unit 400 (an indirect furnace) used in Parsian Gas Refinery, which uses natural gas as a fuel, is studied. Mid-temperature solar energy is a practical energy source in this case with respect to the temperature range of the heated process fluid by furnaces which is about 300 °C. Among different types of solar thermal systems for collecting the solar energy, the parabolic trough solar collector is selected in this research because of the advantages it offers including its temperature range and lower cost. The proposed solar thermal preheating system coupled with the furnace is modeled using TRNSYS software. In the optimum condition, the maximum amount of fuel that can be saved using solar energy for the studied furnace is 1,996,000 m3 per year which is about 23.8% of the fuel consumption of the furnace and is responsible for 3557.7 ton CO2 emissions per year. Finally, using solar heat exchanger before the furnace considering different sizes of solar farm is economically evaluated, taking into account different fuel prices and different mortgage rates. The results show that at natural gas prices more than 45 cents per m3 as the fuel, in different sizes of the system, it is perfectly economic to use solar thermal collector as a preheating system. [ABSTRACT FROM AUTHOR] Copyright of Journal of Thermal Analysis &amp; Calorimetry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</si>
  <si>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Moist Static Energy Budget Analysis of Tropical Cyclone Intensification in High-Resolution Climate Models.</t>
  </si>
  <si>
    <t>Wing, Allison A.; Camargo, Suzana J.; Sobel, Adam H.; Kim, Daehyun; Moon, Yumin; Murakami, Hiroyuki; Reed, Kevin A.; Vecchi, Gabriel A.; Wehner, Michael F.; Zarzycki, Colin; Zhao, Ming</t>
  </si>
  <si>
    <t>Tropical cyclone intensification processes are explored in six high-resolution climate models. The analysis framework employs process-oriented diagnostics that focus on how convection, moisture, clouds, and related processes are coupled. These diagnostics include budgets of column moist static energy and the spatial variance of column moist static energy, where the column integral is performed between fixed pressure levels. The latter allows for the quantification of the different feedback processes responsible for the amplification of moist static energy anomalies associated with the organization of convection and cyclone spinup, including surface flux feedbacks and cloud-radiative feedbacks. Tropical cyclones (TCs) are tracked in the climate model simulations and the analysis is applied along the individual tracks and composited over many TCs. Two methods of compositing are employed: a composite over all TC snapshots in a given intensity range, and a composite over all TC snapshots at the same stage in the TC life cycle (same time relative to the time of lifetime maximum intensity for each storm). The radiative feedback contributes to TC development in all models, especially in storms of weaker intensity or earlier stages of development. Notably, the surface flux feedback is stronger in models that simulate more intense TCs. This indicates that the representation of the interaction between spatially varying surface fluxes and the developing TC is responsible for at least part of the intermodel spread in TC simulation. [ABSTRACT FROM AUTHOR] Copyright of Journal of Climate is the property of American Meteorological Society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</si>
  <si>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 xml:space="preserve">Changed to R </t>
  </si>
  <si>
    <t>Numerical and experimental investigation of the effect of foam concrete as filler on design thermal conductivity of lightweight masonry block.</t>
  </si>
  <si>
    <t>Davraz, M.; Koru, M.; Akdağ, A. E.</t>
  </si>
  <si>
    <t>The thermal conductivities of many building materials are defined in the TS 825 standard. In this standard, the thermal conductivity of wall units such as brick and lightweight block was determined depending on the mass per unit volume and their configurations. Additionally, these values are used in the heat loss calculations of the buildings. The thermal conductivities of walls built with lightweight masonry block at 450–700 kg m−3 are given between 0.28 and 0.36 W m−1 K−1 in TS 825 standard. The insulation thicknesses of building's external wall are directly affected by these values in different climatic regions of Turkey. In this study, the effect of foam concrete as filling material on thermal conductivity of lightweight masonry block was investigated. For this purpose, thermal conductivities of non-filling block and foam concrete-filled block were determined. The thermal conductivities of the block matrix and foam concrete were measured with HFM device. Then, thermal resistance and thermal conductivity values of blocks were analyzed by using computer program. Finally, the design thermal conductivities of external walls were calculated. When the analysis results were interpreted, it was found that the thermal conductivities of foam concrete-filled blocks are 4 times lower than the non-filling blocks. As a result, it was found that the use of foamed concrete at a density of 300 kg m−3 in order to improve the thermal insulation performance of hollow blocks was found to be extremely effective. [ABSTRACT FROM AUTHOR] Copyright of Journal of Thermal Analysis &amp; Calorimetry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</si>
  <si>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Observed variation in soil properties can drive large variation in modelled forest functioning and composition during tropical forest secondary succession.</t>
  </si>
  <si>
    <t>Medvigy, David; Wang, Gangsheng; Zhu, Qing; Riley, William J.; Trierweiler, Annette M.; Waring, Bonnie G.; Xu, Xiangtao; Powers, Jennifer S.</t>
  </si>
  <si>
    <t>Summary: Censuses of tropical forest plots reveal large variation in biomass and plant composition. This paper evaluates whether such variation can emerge solely from realistic variation in a set of commonly measured soil chemical and physical properties.Controlled simulations were performed using a mechanistic model that includes forest dynamics, microbe‐mediated biogeochemistry, and competition for nitrogen and phosphorus. Observations from 18 forest inventory plots in Guanacaste, Costa Rica were used to determine realistic variation in soil properties.In simulations of secondary succession, the across‐plot range in plant biomass reached 30% of the mean and was attributable primarily to nutrient limitation and secondarily to soil texture differences that affected water availability. The contributions of different plant functional types to total biomass varied widely across plots and depended on soil nutrient status. In Central America, soil‐induced variation in plant biomass increased with mean annual precipitation because of changes in nutrient limitation.In Central America, large variation in plant biomass and ecosystem composition arises mechanistically from realistic variation in soil properties. The degree of biomass and compositional variation is climate sensitive. In general, model predictions can be improved through better representation of soil nutrient processes, including their spatial variation. [ABSTRACT FROM AUTHOR] Copyright of New Phytologist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</si>
  <si>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Plant functional diversity drives carbon storage following vegetation restoration in Loess Plateau, China.</t>
  </si>
  <si>
    <t>Yang, Yang; Dou, Yanxing; Cheng, Huan; An, Shaoshan</t>
  </si>
  <si>
    <t>Ongoing climatic changes induced by human activities increases in atmospheric carbon dioxide (CO 2), which have considerable effects on the structure and function of ecosystems, including carbon (C) storage, plant functional traits and therefore on a wide set of ecosystem services. Plant functional diversity is benefit to improve plant photosynthesis and enhance C efficiency and therefore decrease CO 2. Here, the focus of this article is on integrating of plant functional diversity and C storage, which aims to contribute to C sequestration for climate change mitigation following vegetation restoration in Loess Plateau, China. Firstly, the CWM (plant community-weighted mean) traits of the most abundant plant species can account for C storage in AGBC (above-ground biomass C), ALC (above-ground litter C), STC (soil total carbon) and TEC (total ecosystem carbon). Secondly, the CWM of plant height and LCC (leaf carbon concentration) had a positive effect C storage in different part (AGBC, ALC, STC and TEC), while the CWM of LNC (leaf nitrogen concentration) and SLA (specific leaf area) had a negative effect on C storage in different part. Further, the CWM of plant height, LCC, SLA and plant functional dispersion (FDis) can be used to predict C storage by multiple linear regression analysis. Finally, the positive association between FDis and C storage was found in SEM, shedding light on the key role of plant functional diversity driving C storage following vegetation restoration. The findings presented here highlight the importance of both plant traits of dominant species and plant functional diversity in regulating C storage, and show that favorable climate conditions, particularly vegetation restoration, tend to increase C storage and plant functional diversity, which have important implications for improving global C cycling and ecosystem services. Image 1 • Plant functional diversity drives C storage on the Loess Plateau. • There was a positive association between plant functional diversity and C storage. • Vegetation restoration has significantly increased C storage and plant functional diversity. • Plant functional diversity-dominant trait values are the main drivers for C storage. • Vegetation restoration have important implications for improving global C cycling and ecosystem services. [ABSTRACT FROM AUTHOR] Copyright of Journal of Environmental Management is the property of Academic Press Inc.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</si>
  <si>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PYROLYSIS of glycerol with modified vermiculite catalysts: Kinetic and PY-GC/MS.</t>
  </si>
  <si>
    <t>Batista, Luana Márcia Bezerra; Bezerra, Franciel Aureliano; Oliveira, João Leonardo Freitas; Araújo, Aruzza Mabel de Morais; Junior, Valter José Fernandes; Araujo, Antonio Souza; Gondim, Amanda Duarte; Alves, Ana P. M.</t>
  </si>
  <si>
    <t>Sodium and activated vermiculites were applied as catalysts in the pyrolysis of glycerol. The physical–chemical characterization showed that acid treatment significantly modified the chemical composition, specific area, porosity and structure of sodium vermiculite. Thermogravimetric analysis of the pyrolysis process showed that the presence of catalysts reduced the degradation temperature of glycerol. Kinetic study by the Ozawa–Flynn–Wall model indicated a reduction in the activation energy (Ea) of the process with the use of the catalysts: thermal pyrolysis, Ea = 106.7 kJ mol−1; thermocatalytic pyrolysis with sodium vermiculite, Ea = 90.7 kJ mol−1; and with activated vermiculite, Ea = 85.2 kJ mol−1. Pyrolysis via a pyrolyzer coupled to gas chromatography/mass spectrometry (Py-GC/MS) showed that activated vermiculite provided higher deoxygenation. Thus, the use of activated vermiculite in thermocatalytic pyrolysis is a good option for the transformation of glycerol, because it decreases the activation energy of the process and increases the selectivity for a range of industrially valued products, such as acetaldehyde, acrolein, acetol, glycidol, propylene glycol and 2-propanol. [ABSTRACT FROM AUTHOR] Copyright of Journal of Thermal Analysis &amp; Calorimetry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</si>
  <si>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Recent Warming Has Resulted in Smaller Gains in Net Carbon Uptake in Northern High Latitudes.</t>
  </si>
  <si>
    <t>Zhu, Peng; Zhuang, Qianlai; Welp, Lisa; Ciais, Philippe; Heimann, Martin; Peng, Bin; Li, Wenyu; Bernacchi, Carl; Roedenbeck, Christian; Keenan, Trevor F.</t>
  </si>
  <si>
    <t>Carbon balance of terrestrial ecosystems in the northern high latitudes (NHL) is sensitive to climate change. It remains uncertain whether current regional carbon uptake capacity can be sustained under future warming. Here the atmospheric CO2 drawdown rate (CDR) between 1974 and 2014, defined as the CO2 decrease in ppm over the number of days in spring or summer, is estimated using atmospheric CO2 observations at Barrow (now known as Utqiaġvik), Alaska. We found that the sensitivity of CDR to interannual seasonal air temperature anomalies has trended toward less carbon uptake for a given amount of warming over this period. Changes in interannual temperature sensitivity of CDR suggest that relatively warm springs now result in less of a carbon uptake enhancement. Similarly, relatively warm summers now result in greater carbon release. These results generally agree with the sensitivity of net carbon exchange (NCE) estimated by atmospheric CO2 inversion. When NCE was aggregated over North America (NA) and Eurasia (EA), separately, the temperature sensitivity of NCE in NA has changed more than in EA. To explore potential mechanisms of this signal, we also examine trends in interannual variability of other climate variables (soil temperature and precipitation), satellite-derived gross primary production (GPP), and Trends in Net Land–Atmosphere Carbon Exchanges (TRENDY) model ensemble results. Our analysis suggests that the weakened spring sensitivity of CDR may be related to the slowdown in seasonal soil thawing rate, while the summer sensitivity change may be caused by the temporally coincident decrease in temperature sensitivity of photosynthesis. This study suggests that the current NHL carbon sink may become unsustainable as temperatures warm further. We also found that current carbon cycle models do not represent the decrease in temperature sensitivity of net carbon flux. We argue that current carbon–climate models misrepresent important aspect of the carbon–climate feedback and bias the estimation of warming influence on NHL carbon balance. [ABSTRACT FROM AUTHOR] Copyright of Journal of Climate is the property of American Meteorological Society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</si>
  <si>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Regionalised Life Cycle Assessment of Bio-Based Materials in Construction; the Case of Hemp Shiv Treated with Sol-Gel Coatings.</t>
  </si>
  <si>
    <t>Heidari, Mohammad Davoud; Lawrence, Michael; Blanchet, Pierre; Amor, Ben</t>
  </si>
  <si>
    <t>Interest in intrinsically low-energy construction materials is becoming mainstream, and bio-based materials form a key part of that group of materials. The goal of this study was to analyse the environmental impact of applying a sol-gel coating on hemp shiv, in order to improve the durability of this innovative bio-based material, using a regionalised LCA model, taking into account regional specific peculiarities. This study analysed the environmental performance of using bio-based materials in the building envelope compared with traditional synthetic construction materials, and compared the impact of a regionalised approach with a global approach. The carbon footprint of treated hemp shiv in a wall with a U-value of 0.15 W/m2.K was compared to untreated hempcrete and a reference cavity wall with the same U-value. Considering the environmental damage caused by the production of hemp shiv, nitrogen fertiliser was the hotspot. The LCA results showed that, using innovative bio-based materials in construction, treated hemp shiv with sol-gel can decrease the carbon footprint of a building envelope through carbon sequestration. Using the more accurate site-specific information in life cycle inventory and impact assessment methods will result in more consistent and site-appropriate environmental results for decision-making. [ABSTRACT FROM AUTHOR] Copyright of Materials (1996-1944)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</si>
  <si>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Review of Thermophysical Property Data of Octadecane for Phase-Change Studies.</t>
  </si>
  <si>
    <t>Faden, Moritz; Höhlein, Stephan; Wanner, Joschka; König-Haagen, Andreas; Brüggemann, Dieter</t>
  </si>
  <si>
    <t>In this work we derive temperature-dependent functions for the most important material properties needed for phase change studies with octadecane. Over 80 references are reviewed in which at least one thermophysical property of octadecane is measured. The functions are valid ±40 K around the melting temperature and are surrounded by their confidence interval. It turns out that the values for the solid phase have much broader confidence intervals than the ones of the liquid phase. Hence, more accurate measurements are particularly desirable for the solid state material properties. [ABSTRACT FROM AUTHOR] Copyright of Materials (1996-1944)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</si>
  <si>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Seasonal-to-Interannual Response of Southern Ocean Mixed Layer Depth to the Southern Annular Mode from a Global 1/10° Ocean Model.</t>
  </si>
  <si>
    <t>Li, Qian; Lee, Sukyoung; England, Matthew H.; McClean, Julie L.</t>
  </si>
  <si>
    <t>The relationship between the southern annular mode (SAM) and Southern Ocean mixed layer depth (MLD) is investigated using a global 0.1° resolution ocean model. The SAM index is defined as the principal component time series of the leading empirical orthogonal function of extratropical sea level pressure from September to December, when the zonally symmetric SAM feature is most prominent. Following positive phases of the SAM, anomalous deep mixed layers occur in the subsequent fall season, starting in May, particularly in the southeast Pacific. Composite analyses reveal that for positive SAM phases enhanced surface cooling caused by anomalously strong westerlies weakens the stratification of the water column, leading to deeper mixed layers during spring when the SAM signal is at its strongest. During the subsequent summer, the surface warms and the mixed layer shoals. However, beneath the warm surface layer, anomalously weak stratification persists throughout the summer and into fall. When the surface cools again during fall, the mixed layer readily deepens due to this weak interior stratification, a legacy from the previous springtime conditions. Therefore, the spring SAM–fall MLD relationship is interpreted here as a manifestation of reemergence of interior water mass anomalies. The opposite occurs after negative phases of the SAM, with anomalously shallow mixed layers resulting. Additional analyses reveal that for the MLD region in the southeast Pacific, the effects of salinity variations and Ekman heat advection are negligible, although Ekman heat transport may play an important role in other regions where mode water is formed, such as south of Australia and in the Indian Ocean. [ABSTRACT FROM AUTHOR] Copyright of Journal of Climate is the property of American Meteorological Society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</si>
  <si>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South Pacific Decadal Climate Variability and Potential Predictability.</t>
  </si>
  <si>
    <t>Lou, Jiale; Holbrook, Neil J.; O'Kane, Terence J.</t>
  </si>
  <si>
    <t>The South Pacific decadal oscillation (SPDO) characterizes the Southern Hemisphere contribution to the Pacific-wide interdecadal Pacific oscillation (IPO) and is analogous to the Pacific decadal oscillation (PDO) centered in the North Pacific. In this study, upper ocean variability and potential predictability of the SPDO is examined in HadISST data and an atmosphere-forced ocean general circulation model. The potential predictability of the IPO-related variability is investigated in terms of both the fractional contribution made by the decadal component in the South, tropical and North Pacific Oceans and in terms of a doubly integrated first-order autoregressive (AR1) model. Despite explaining a smaller fraction of the total variance, we find larger potential predictability of the SPDO relative to the PDO. We identify distinct local drivers in the western subtropical South Pacific, where nonlinear baroclinic Rossby wave–topographic interactions act to low-pass filter decadal variability. In particular, we show that the Kermadec Ridge in the southwest Pacific enhances the decadal signature more prominently than anywhere else in the Pacific basin. Applying the doubly integrated AR1 model, we demonstrate that variability associated with the Pacific–South American pattern is a critically important atmospheric driver of the SPDO via a reddening process analogous to the relationship between the Aleutian low and PDO in the North Pacific—albeit that the relationship in the South Pacific appears to be even stronger. Our results point to the largely unrecognized importance of South Pacific processes as a key source of decadal variability and predictability. [ABSTRACT FROM AUTHOR] Copyright of Journal of Climate is the property of American Meteorological Society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</si>
  <si>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Assessment changed, relevant paper (checked by AA)</t>
  </si>
  <si>
    <t>Synthesis of cyclic carbonate by CO2 fixation to epoxides using interpenetrated MOF-5/n-Bu4NBr.</t>
  </si>
  <si>
    <t>Kim, Hyunuk; Moon, Hyun-Sik; Sohail, Muhammad; Yoon, Yang-No; Shah, Syed Fawad Ali; Yim, Kanghoon; Moon, Jong-Ho; Park, Young Cheol</t>
  </si>
  <si>
    <t>Phase-pure interpenetrated MOF-5 ([Zn4(O)(BDC)3]) was synthesized by pH* control in a reaction medium, and its stability in the presence of epoxides was confirmed by powder X-ray diffraction analysis. Interpenetrated MOF-5/tetra-n-butylammonium bromide (int-MOF-5/n-Bu4NBr) showed a high catalytic activity toward CO2 fixation to epoxide to synthesize cyclic carbonates. The conversions of propylene oxide (PO) and styrene oxide (SO) by int-MOF-5/n-Bu4NBr were almost two times higher than those by MOF-5/n-Bu4NBr under the same conditions. From a kinetics point of view, the coupling reaction rate of PO and CO2 was much higher than that of SO and CO2, which may be due to steric effects. The optimized geometries by the density functional theory calculation revealed that Lewis acidic Zn(II) sites of tetranuclear {Zn4O} clusters can work as the catalytic center to bind epoxides to open the rings by a nucleophilic attack. This co-catalyst system may be useful for the synthesis of cyclic carbonate by CO2 fixation. [ABSTRACT FROM AUTHOR] Copyright of Journal of Materials Science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</si>
  <si>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The Comprehensive Evaluation of Safflowers in Different Producing Areas by Combined Analysis of Color, Chemical Compounds, and Biological Activity.</t>
  </si>
  <si>
    <t>Pu, Zong-Jin; Yue, Shi-Jun; Zhou, Gui-Sheng; Yan, Hui; Shi, Xu-Qin; Zhu, Zhen-Hua; Huang, Sheng-Liang; Peng, Guo-Ping; Chen, Yan-Yan; Bai, Ji-Qing; Wang, Xiao-Ping; Su, Shu-Lan; Tang, Yu-Ping; Duan, Jin-Ao</t>
  </si>
  <si>
    <t>In the present study, a new strategy including the combination of external appearance, chemical detection, and biological analysis was proposed for the comprehensive evaluation of safflowers in different producing areas. Firstly, 40 batches of safflower samples were classified into class I and II based on color measurements and K-means clustering analysis. Secondly, a rapid and sensitive analytical method was developed for simultaneous quantification of 16 chromaticity-related characteristic components (including characteristic components hydroxysafflor yellow A, anhydrosafflor yellow B, safflomin C, and another 13 flavonoid glycosides) in safflowers by ultra-performance liquid chromatography coupled with triple-quadrupole linear ion-trap tandem mass spectrometry (UPLC-QTRAP®/MS2). The results of the quantification indicate that hydroxysafflor yellow A, anhydrosafflor yellow B, kaempferol, quercetin, and safflomin C had significant differences between the two types of safflower, and class I of safflower had a higher content of hydroxysafflor yellow A, anhydrosafflor yellow B, and safflomin C as the main anti-thrombotic components in safflower. Thirdly, chemometrics methods were employed to illustrate the relationship in multivariate data of color measurements and chromaticity-related characteristic components. As a result, kaempferol-3-O-rutinoside and 6-hydroxykaempferol-3-O-β-d-glucoside were strongly associated with the color indicators. Finally, anti-thrombotic analysis was used to evaluate activity and verify the suitability of the classification basis of safflower based on the color measurements. It was shown that brighter, redder, yellower, more orange–yellow, and more vivid safflowers divided into class I had a higher content of characteristic components and better anti-thrombotic activity. In summary, the presented strategy has potential for quality evaluation of other flower medicinal materials. [ABSTRACT FROM AUTHOR] Copyright of Molecules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</si>
  <si>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The Dominant Role of Snow/Ice Albedo Feedback Strengthened by Black Carbon in the Enhanced Warming over the Himalayas.</t>
  </si>
  <si>
    <t>Ma, Jieru; Zhang, Tinghan; Guan, Xiaodan; Hu, Xiaoming; Duan, Anmin; Liu, Jingchen</t>
  </si>
  <si>
    <t>An obvious warming trend in winter over the Tibetan Plateau (TP) in the recent decades has been widely discussed, with studies emphasizing the dominant effects of local radiative factors, including those due to black carbon (BC). The Himalayas are one of the largest snowpack- and ice-covered regions in the TP, and an ideal area to investigate local radiative effects on climate change. In this study, the coupled climate feedback response analysis method (CFRAM) is applied to quantify the magnitude of warming over the Himalayas induced by different external forcing factors and climate feedback processes. The results show that snow/ice albedo feedback (SAF) resulted in a warming of approximately 2.6°C and was the primary contributor to enhanced warming over the Himalayas in recent decades. This warming was much greater than the warming induced by dynamic and other radiative factors. In particular, the strong radiative effects of BC on the warming over the Himalayas are identified by comparing control and BC-perturbed experiments of the Community Earth System Model (CESM). As a result of strong BC effects on the Himalayas, evaporation and reduced precipitation were strengthened, accounting for local drying and land degradation, which intensified warming. These results suggest that more investigations on the local radiative effects on the climate and ecosystem are needed, especially in the high-altitude cryosphere. [ABSTRACT FROM AUTHOR] Copyright of Journal of Climate is the property of American Meteorological Society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</si>
  <si>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Changed to N</t>
  </si>
  <si>
    <t>The Use of Ground Penetrating Radar and Microwave Tomography for the Detection of Decay and Cavities in Tree Trunks.</t>
  </si>
  <si>
    <t>Alani, Amir M.; Soldovieri, Francesco; Catapano, Ilaria; Giannakis, Iraklis; Gennarelli, Gianluca; Lantini, Livia; Ludeno, Giovanni; Tosti, Fabio</t>
  </si>
  <si>
    <t>Aggressive fungal and insect attacks have reached an alarming level, threatening a variety of tree species, such as ash and oak trees, in the United Kingdom and beyond. In this context, Ground Penetrating Radar (GPR) has proven to be an effective non-invasive tool, capable of generating information about the inner structure of tree trunks in terms of existence, location, and geometry of defects. Nevertheless, it had been observed that the currently available and known GPR-related processing and data interpretation methods and tools are able to provide only limited information regarding the existence of defects and anomalies within the tree inner structure. In this study, we present a microwave tomographic approach for improved GPR data processing with the aim of detecting and characterising the geometry of decay and cavities in trees. The microwave tomographic approach is able to pinpoint explicitly the position of the measurement points on the tree surface and thus to consider the actual geometry of the sections beyond the classical (circular) ones. The robustness of the microwave tomographic approach with respect to noise and data uncertainty is tackled by exploiting a regularised scheme in the inversion process based on the Truncated Singular Value Decomposition (TSVD). A demonstration of the potential of the microwave tomography approach is provided for both simulated data and measurements collected in controlled conditions. First, the performance analysis was carried out by processing simulated data achieved by means of a Finite-Difference Time-Domain (FDTD) in three scenarios characterised by different geometric trunk shapes, internal trunk configurations and target dimensions. Finally, the method was validated on a real trunk by proving the viability of the proposed approach in identifying the position of cavities and decay in tree trunks. [ABSTRACT FROM AUTHOR] Copyright of Remote Sensing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</si>
  <si>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Trends of Vertically Integrated Water Vapor over the Arctic during 1979–2016: Consistent Moistening All Over?</t>
  </si>
  <si>
    <t>Rinke, A.; Segger, B.; Crewell, S.; Maturilli, M.; Naakka, T.; Nygård, T.; Vihma, T.; Alshawaf, F.; Dick, G.; Wickert, J.; Keller, J.</t>
  </si>
  <si>
    <t>Arctic trends of integrated water vapor were analyzed based on four reanalyses and radiosonde data over 1979–2016. Averaged over the region north of 70°N, the Arctic experiences a robust moistening trend that is smallest in March (0.07 ± 0.06 mm decade−1) and largest in August (0.33 ± 0.18 mm decade−1), according to the reanalyses' median and over the 38 years. While the absolute trends are largest in summer, the relative ones are largest in winter. Superimposed on the trend is a pronounced interannual variability. Analyzing overlapping 30-yr subsets of the entire period, the maximum trend has shifted toward autumn (September–October), which is related to an accelerated trend over the Barents and Kara Seas. The spatial trend patterns suggest that the Arctic has become wetter overall, but the trends and their statistical significance vary depending on the region and season, and drying even occurs over a few regions. Although the reanalyses are consistent in their spatiotemporal trend patterns, they substantially disagree on the trend magnitudes. The summer and the Nordic and Barents Seas, the central Arctic Ocean, and north-central Siberia are the season and regions of greatest differences among the reanalyses. We discussed various factors that contribute to the differences, in particular, varying sea level pressure trends, which lead to regional differences in moisture transport, evaporation trends, and differences in data assimilation. The trends from the reanalyses show a close agreement with the radiosonde data in terms of spatiotemporal patterns. However, the scarce and nonuniform distribution of the stations hampers the assessment of central Arctic trends. [ABSTRACT FROM AUTHOR] Copyright of Journal of Climate is the property of American Meteorological Society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</si>
  <si>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Tropical and Midlatitude Impact on Seasonal Polar Predictability in the Community Earth System Model.</t>
  </si>
  <si>
    <t>Blanchard-Wrigglesworth, Edward; Ding, Qinghua</t>
  </si>
  <si>
    <t>The impact on seasonal polar predictability from improved tropical and midlatitude forecasts is explored using a perfect-model experiment and applying a nudging approach in a GCM. We run three sets of 7-month long forecasts: a standard free-running forecast and two nudged forecasts in which atmospheric winds, temperature, and specific humidity (U, V, T, Q) are nudged toward one of the forecast runs from the free ensemble. The two nudged forecasts apply the nudging over different domains: the tropics (30°S–30°N) and the tropics and midlatitudes (55°S–55°N). We find that the tropics have modest impact on forecast skill in the Arctic or Antarctica both for sea ice and the atmosphere that is mainly confined to the North Pacific and Bellingshausen–Amundsen–Ross Seas, whereas the midlatitudes greatly improve Arctic winter and Antarctic year-round forecast skill. Arctic summer forecast skill from May initialization is not strongly improved in the nudged forecasts relative to the free forecast and is thus mostly a "local" problem. In the atmosphere, forecast skill improvement from midlatitude nudging tends to be largest in the polar stratospheres and decreases toward the surface. [ABSTRACT FROM AUTHOR] Copyright of Journal of Climate is the property of American Meteorological Society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</si>
  <si>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Use of the Mps method to estimate the energy conversion efficiency of the owc-wec (first report).</t>
  </si>
  <si>
    <t>Masuda, Mitsuhiro; Sasahara, Yutaro; Minami, Kiyokazu; Tezdogan, Tahsin; Incecik, Atilla</t>
  </si>
  <si>
    <t>Ocean Engineering</t>
  </si>
  <si>
    <t>In recent years, ocean renewable energy has been increasingly in the spotlight due to global warming and energy issues etc. Research on ocean renewable energy devices is being carried out by many researchers, companies and countries. Additionally, many sea tests are being carried out by countries with real sea test sites. Ocean renewable energy devices still need to research about a power generation method, an energy conversion efficiency and costs etc. In this paper, Authors focus on the oscillating water column type wave energy converter (called below OWC-WEC). It is considered that the OWC-WEC is useful because a movable part which becomes a cause of trouble is few and can also be used as a breakwater device. In this study, the MPS (Moving Particle Semi-implicit) method is applied to the performance analysis of the OWC-WEC. It is because the performance analysis by various parameters and the reduction of an experimental cost is needed. In this paper, these following items are shown; 1) the development of analysis program code which can simulate the multiphase flow by three phases of gas, liquid and solid, 2) the development of air duct model, 3) verification of the usefulness of the improved MPS program code and 4) verification of the applicability to the performance analysis of the OWC-WEC. This program code was applied to the simulation of the fixed type OWC-WEC. Following this, the reproducibility of the primary conversion efficiency of the fixed type OWC-WEC by this program code was verified and discussed. Finally, the usefulness and applicability of this program code were discussed and recommendations for future work were made. • The MPS method program code which can calculate the high accuracy multiphase flow was developed. • CFD simulation using the improved MPS method was carried out for the performance analysis of the fixed type OWC-WEC. • The reproducibility of water elevations and pressures in the air chamber was confirmed by comparison with experimental results. • The reproducibility of the primary conversion efficiency of the OWC-WEC by the improved MPS method was shown. [ABSTRACT FROM AUTHOR] Copyright of Ocean Engineering is the property of Pergamon Press - An Imprint of Elsevier Science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</si>
  <si>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Using isothermal calorimetry, X-ray diffraction, thermogravimetry and FTIR to monitor the hydration reaction of Portland cements associated with red mud as a supplementary material.</t>
  </si>
  <si>
    <t>Romano, Roberto Cesar de Oliveira; Bernardo, Heitor Montefusco; Maciel, Marcel Hark; Pileggi, Rafael Giuliano; Cincotto, Maria Alba</t>
  </si>
  <si>
    <t>This study is part of a global project to find some large-scale application for red mud. A previous work confirmed that the use of RM as partial substitution for cement can affect its rheological properties; however, it is possible to produce cementitious materials without lose mechanical performances at harden state. The main goal of the work was to assess the impact of red mud (RM) as replacement of different Brazilian Portland cements by monitoring the formation of hydrated products over time, by thermogravimetry, X-ray diffraction and FTIR. Results show that the presence of RM increases the induction period, the gypsum and portlandite consumption as well as the amount of ettringite and monosulfoaluminate produced. The formation of sodium silicoaluminate hydrate (NASH) was also observed, regardless the kind of cement, as a result of the reaction with aluminates and silicates from the binder. [ABSTRACT FROM AUTHOR] Copyright of Journal of Thermal Analysis &amp; Calorimetry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</si>
  <si>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Variability of the Cold Season Climate in Central Asia. Part II: Hydroclimatic Predictability.</t>
  </si>
  <si>
    <t>Gerlitz, Lars; Steirou, Eva; Schneider, Christoph; Moron, Vincent; Vorogushyn, Sergiy; Merz, Bruno</t>
  </si>
  <si>
    <t>Central Asia (CA) is subjected to a large variability of precipitation. This study presents a statistical model, relating precipitation anomalies in three subregions of CA in the cold season (November–March) with various predictors in the preceding October. Promising forecast skill is achieved for two subregions covering 1) Uzbekistan, Turkmenistan, Kyrgyzstan, Tajikistan, and southern Kazakhstan and 2) Iran, Afghanistan, and Pakistan. ENSO in October is identified as the major predictor. Eurasian snow cover and the quasi-biennial oscillation further improve the forecast performance. To understand the physical mechanisms, an analysis of teleconnections between these predictors and the wintertime circulation over CA is conducted. The correlation analysis of predictors and large-scale circulation indices suggests a seasonal persistence of tropical circulation modes and a dynamical forcing of the westerly circulation by snow cover variations over Eurasia. An EOF analysis of pressure and humidity patterns allows separating the circulation variability over CA into westerly and tropical modes and confirms that the identified predictors affect the respective circulation characteristics. Based on the previously established weather type classification for CA, the predictors are investigated with regard to their effect on the regional circulation. The results suggest a modification of the Hadley cell due to ENSO variations, with enhanced moisture supply from the Arabian Gulf during El Niño. They further indicate an influence of Eurasian snow cover on the wintertime Arctic Oscillation (AO) and Northern Hemispheric Rossby wave tracks. Positive anomalies favor weather types associated with dry conditions, while negative anomalies promote the formation of a quasi-stationary trough over CA, which typically occurs during positive AO conditions. [ABSTRACT FROM AUTHOR] Copyright of Journal of Climate is the property of American Meteorological Society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</si>
  <si>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What Controls the Duration of El Niño and La Niña Events?</t>
  </si>
  <si>
    <t>Wu, Xian; Okumura, Yuko M.; DiNezio, Pedro N.</t>
  </si>
  <si>
    <t>The temporal evolution of El Niño and La Niña varies greatly from event to event. To understand the dynamical processes controlling the duration of El Niño and La Niña events, a suite of observational data and a long control simulation of the Community Earth System Model, version 1, are analyzed. Both observational and model analyses show that the duration of El Niño is strongly affected by the timing of onset. El Niño events that develop early tend to terminate quickly after the mature phase because of the early arrival of delayed negative oceanic feedback and fast adjustments of the tropical Atlantic and Indian Oceans to the tropical Pacific Ocean warming. The duration of La Niña events is, on the other hand, strongly influenced by the amplitude of preceding warm events. La Niña events preceded by a strong warm event tend to persist into the second year because of large initial discharge of the equatorial oceanic heat content and delayed adjustments of the tropical Atlantic and Indian Oceans to the tropical Pacific cooling. For both El Niño and La Niña, the interbasin sea surface temperature (SST) adjustments reduce the anomalous SST gradient toward the tropical Pacific and weaken surface wind anomalies over the western equatorial Pacific, hastening the event termination. Other factors external to the dynamics of El Niño–Southern Oscillation, such as coupled variability in the tropical Atlantic and Indian Oceans and atmospheric variability over the North Pacific, also contribute to the diversity of event duration. [ABSTRACT FROM AUTHOR] Copyright of Journal of Climate is the property of American Meteorological Society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</si>
  <si>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Andreas</t>
  </si>
  <si>
    <t>A Global High‐Resolution Data Set of Soil Hydraulic and Thermal Properties for Land Surface Modeling.</t>
  </si>
  <si>
    <t>Dai, Yongjiu; Xin, Qinchuan; Wei, Nan; Zhang, Yonggen; Shangguan, Wei; Yuan, Hua; Zhang, Shupeng; Liu, Shaofeng; Lu, Xingjie</t>
  </si>
  <si>
    <t>Modeling land surface processes requires complete and reliable soil property information to understand soil hydraulic and heat dynamics and related processes, but currently, there is no data set of soil hydraulic and thermal parameters that can meet this demand for global use. In this study, we propose a fitting approach to obtain the optimal soil water retention parameters from ensemble pedotransfer functions (PTFs), which are evaluated using the global coverage National Cooperative Soil Survey Characterization Database and show better performance for global applications than our original ensemble estimations (median values of PTFs) as done in Dai et al. (2013, https://doi.org/10.1175/JHM‐D‐12‐0149.1). Soil hydraulic conductivities are still estimated as the median values of multiple PTFs, and the results are shown to perform comparably to the estimates from the existing precision‐advanced models. Soil thermal properties are estimated following the schemes identified by Dai et al. (2019a, http://arxiv.org/abs/1908.04579), which evaluated several highly recommended schemes based on their land modeling applications. Using these approaches, we develop two global high‐resolution data sets of soil hydraulic and thermal parameters based on Global Soil Dataset for Earth System Models (GSDE) and SoilGrids soil composition databases. The delivered variables include six basic soil properties, four soil hydraulic parameters in the Campbell (1974, https://doi.org/10.1097/00010694‐197406000‐00001) model, five soil hydraulic parameters in the van Genuchten (1980, https://doi.org/10.2136/sssaj1980.03615995004400050002x) model, and four soil thermal properties. The delivered data sets are available at a 30″ × 30″ geographical spatial resolution and provide four sets of vertical profiles following the resolutions of SoilGrids, Noah‐Land Surface Models (LSM), Joint UK Land Environment Simulator (JULES), and Common Land Model/Community Land Model (CoLM/CLM). The data sets can be used in both regional and global applications. Plain Language Summary: The parameters of soil hydraulic and thermal properties are essential to the modeling of land surface processes, but no data set is currently available for global use. Using some newly proposed and existing widely used schemes, we developed two global high‐resolution data sets of soil hydraulic and thermal parameters based on two commonly used soil composition databases (Global Soil Dataset for Earth System Models [GSDE] and SoilGrids). The delivered variables include multiple basic soil properties and all the required parameters for solving soil hydraulic and heat dynamics and related processes. The data sets follow the vertical profiles of SoilGrids data set and four land surface models (i.e., Noah‐Land Surface Models [LSM], Joint UK Land Environment Simulator [JULES], Common Land Model [CoLM], and Community Land Model [CLM]). The data sets can be used in both regional and global applications. Key Points: A new fitting approach is proposed to obtain the optimal soil water retention parameters from ensemble pedotransfer functionsThe adopted approaches for soil hydraulic parameter estimations are evaluated to be superior or comparative to other approachesGlobal maps of soil hydraulic and thermal parameters for use in land models are produced based on two soil composition data sets [ABSTRACT FROM AUTHOR] Copyright of Journal of Advances in Modeling Earth Systems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</si>
  <si>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 New Horizontal Length Scale for a Three-Dimensional Turbulence Parameterization in Mesoscale Atmospheric Modeling over Highly Complex Terrain.</t>
  </si>
  <si>
    <t>Goger, Brigitta; Rotach, Mathias W.; Gohm, Alexander; Stiperski, Ivana; Fuhrer, Oliver; de Morsier, Guy</t>
  </si>
  <si>
    <t>Journal of Applied Meteorology &amp; Climatology</t>
  </si>
  <si>
    <t>The correct simulation of the atmospheric boundary layer (ABL) in highly complex terrain is a challenge for mesoscale numerical weather prediction models. An improvement in model performance is possible if horizontal contributions to turbulence kinetic energy (TKE) production, such as horizontal shear production, are implemented in the model's turbulence parameterization. However, 3D turbulence parameterizations often only have a constant horizontal length scale that depends on the horizontal grid spacing. This is unphysical for mesoscale applications, because such parameterizations were initially developed for much smaller model grid spacings (e.g., for large-eddy simulations). In this study, we develop a new physically based horizontal length scale for the high-resolution mesoscale model COSMO. We analyze days dominated by thermally driven circulations (valley wind days) in the Inn Valley, Austria. Results show that the new horizontal length scale improves TKE simulations in the valley, when horizontal shear processes contribute to the overall TKE budget. Vertical profiles of TKE and transects across the valley indicate that the model simulates the ABL in a more realistic way than standard turbulence schemes, because the new scheme is able to account for terrain inhomogeneities. A model validation with 88 stations in Austria for four case study days indicates no change in the mean surface fields of temperature, relative humidity, and wind speed by the new turbulence parameterization. [ABSTRACT FROM AUTHOR] Copyright of Journal of Applied Meteorology &amp; Climatology is the property of American Meteorological Society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</si>
  <si>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 Synthetic Model to Quantify Dissolved Organic Carbon Transport in the Changjiang River System: Model Structure and Spatiotemporal Patterns.</t>
  </si>
  <si>
    <t>Lv, Shucong; Yu, Qibiao; Wang, Fang; Wang, Yuchun; Yan, Weijin; Li, Yanqiang</t>
  </si>
  <si>
    <t>Riverine dissolved organic carbon (DOC) is an important carbon pool in the global biogeochemical cycle. DOC transport in river networks involves three processes: DOC input (including DOC release from terrestrial ecosystems and in situ production in river networks), in‐river removal, and export through watershed outlets or estuaries. DOC transport in large river networks is gaining attention due to its important role in carbon and nutrient supply and CO2 emission, for example. However, quantifying DOC input to rivers and in‐river removal is still not properly understood. This study developed a synthesis model to quantify DOC transport in the Changjiang River Network (CRN) by coupling spiraling theory with Strahler river order. Our study suggested that the wetlands proportion and soil organic matter are valid parameters in a DOC model and our simulations showed that approximately 2.65–4.86 Tg C/year entered rivers and 1.16–2.12 Tg C/year was exported to the estuary as DOC, with a removal proportion of over 50% throughout the CRN in 1980–2015. The subbasins of the Dongting Lake, the Yichang‐Jiujiang section of the mainstream, and the Min‐Tuo River were primary contributors of DOC load, accounting for approximately 45% of the bulk DOC load of the CRN. The subbasins of Jinsha River and Yalong River in the upper reaches of the CRN and the subbasin of Wu River contributed less than 10% of the DOC load. DOC export by the CRN accounted for 0.3–1.2% of the global DOC flux from land to sea. Plain Language Summary: The transport of dissolved organic carbon (DOC) in river networks is a key section of the global carbon biogeochemical cycle. DOC transport in river networks involves three processes: DOC input to rivers, in‐river removal, and export through estuaries, and these processes can be altered by human activity and climate change. We have developed a synthesis model to individually simulate these three processes of riverine DOC transport by coupling hydrological and biogeochemical processes and have applied our model to the Changjiang River Network. Our study is helpful in comprehensively understanding riverine DOC transport from land to estuaries in large river networks. Key Points: A synthesis model was developed to quantify DOC input to rivers, in‐river removal, and export to the estuary in the CRNThe DOC removal proportion slightly decreases with increasing river order and is 33.6–60.1% at the subbasin and entire CRN scalesAbout 1.47–2.71 t C·km−2·year−1 entered the rivers, and 0.64–1.18 t C·km−2·year−1 was exported by the CRN to the estuary as DOC [ABSTRACT FROM AUTHOR] Copyright of Journal of Advances in Modeling Earth Systems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</si>
  <si>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Aquatic ecosystem changes in a global biodiversity hotspot: Evidence from the Albertine Rift, central Africa.</t>
  </si>
  <si>
    <t>McGlynn, Gayle; Lejju, Julius; Dalton, Catherine; Mooney, Scott D.; Rose, Neil L.; Tompkins, Adrian M.; Bannister, Wayne; Tan, Zu D.; Zheng, Xianglin; Rühland, Katherine M.; Taylor, David</t>
  </si>
  <si>
    <t>Journal of Biogeography</t>
  </si>
  <si>
    <t>Aim: Determine the extent to which remote, high‐altitude (Afroalpine) aquatic ecosystems in tropical Africa have been impacted by global and regional‐scale environmental change processes. Location: Two volcanic crater lakes (Bisoke and Muhavura) in the Afroalpine zone, Albertine (Western) Rift, central Africa. Methods: Sediment cores were collected from Bisoke and Muhavura lakes and dated using radiometric techniques. A range of sediment‐based proxies was extracted from the cores and quantified. Sedimentary data were subjected to statistical analyses that contributed to the identification of influential environmental variables and their effects on diatom assemblages, the determination of variations in spatial beta diversity and estimates of the rate of compositional turnover over the last c. 1,200 years. Results: Sediments from the two sites provide evidence of the sensitivity of remote, Afroalpine aquatic ecosystems to perturbation. Climate variability has been a major driver of ecological change, particularly at Bisoke Lake, throughout the c. 1,200‐year‐long record, while Muhavura Lake has been directly impacted by and recovered from at least one volcanic eruption during this time. The effects of climatic warming from the mid‐ to late 19th century and especially from the late 20th century, possibly accentuated by atmospheric deposition‐driven nutrient enrichment, appear increasingly in lockstep. Effects include changes in diatom community composition, increased productivity and compositional turnover, and biotic homogenization (reduced spatial beta diversity) between the two sites. Main conclusions: The two Afroalpine sites record changes in atmospheric conditions and their effects on diatom assemblage composition, particularly over the last c. 150 years. Drivers of these changes have the potential to disrupt ecosystems at lower altitudes in the Albertine Rift, including biodiverse areas of forest, and across tropical Africa more widely. [ABSTRACT FROM AUTHOR] Copyright of Journal of Biogeography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</si>
  <si>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Artificial Detection of Lower-Frequency Periodicity in Climatic Studies by Wavelet Analysis Demonstrated on Synthetic Time Series.</t>
  </si>
  <si>
    <t>Hochman, Assaf; Saaroni, Hadas; Abramovich, Felix; Alpert, Pinhas</t>
  </si>
  <si>
    <t>The continuous wavelet transform (CWT) is a frequently used tool to study periodicity in climate and other time series. Periodicity plays a significant role in climate reconstruction and prediction. In numerous studies, the use of CWT revealed dominant periodicity (DP) in climatic time series. Several studies suggested that these "natural oscillations" would even reverse global warming. It is shown here that the results of wavelet analysis for detecting DPs can be misinterpreted in the presence of local singularities that are manifested in lower frequencies. This may lead to false DP detection. CWT analysis of synthetic and real-data climatic time series, with local singularities, indicates a low-frequency DP even if there is no true periodicity in the time series. Therefore, it is argued that this is an inherent general property of CWT. Hence, applying CWT to climatic time series should be reevaluated, and more careful analysis of the entire wavelet power spectrum is required, with a focus on high frequencies as well. A conelike shape in the wavelet power spectrum most likely indicates the presence of a local singularity in the time series rather than a DP, even if the local singularity has an observational or a physical basis. It is shown that analyzing the derivatives of the time series may be helpful in interpreting the wavelet power spectrum. Nevertheless, these tests are only a partial remedy that does not completely neutralize the effects caused by the presence of local singularities. [ABSTRACT FROM AUTHOR] Copyright of Journal of Applied Meteorology &amp; Climatology is the property of American Meteorological Society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</si>
  <si>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Assessing historical and future habitat models for four conservation‐priority Mojave Desert species.</t>
  </si>
  <si>
    <t>Guida, Ross J.; Abella, Scott R.; Roberts, Chris L.; Norman, Carrie M.; Smith, William J.</t>
  </si>
  <si>
    <t>Aim: Modelling and quantifying habitat changes using three historical field surveys for four Mojave Desert species and projecting future scenarios. Location: Newberry Mountains, southern Nevada, USA. Methods: Three vegetation field surveys were conducted, ending in 1979, 2008 and 2016, respectively. Field data collection across three time steps resulted in a unique dataset with 100 re‐surveyed 0.06‐ha plots. Using Maxent ecological niche modelling and 800‐m resolution Parameter Elevation Regressions on Independent Slopes Model (PRISM) temperature and precipitation data, habitat was assessed for four high‐elevation species. Recognizing that missing location data is a common challenge in species distribution modelling, sensitivity analysis was conducted utilizing three high‐elevation plots that species inhabited during the first two field surveys but that were unable to be sampled in 2016. Area under the curve for three species' model runs exceeded 0.95, while one wider‐distributed species exceeded 0.79 for all runs. Future scenarios were also modelled under temperature increases and 16% and 0% reductions in precipitation. Results: The number of presence locations and densities for Juniperus californica, Pinus monophylla, Quercus turbinella and Yucca schidigera decreased from 1979 to 2016, while their average elevational distribution increased. Using the 100 plots measured each of the three study years, models for all four species indicated decreases in potential suitable habitat ranging from 10% to 45%. When including the three highest elevation plots not re‐sampled in 2016, but likely still containing the modelled species, modelled habitat loss ranged from 0% to 29%. Future model projections show drastic reductions in the suitable habitat of all four modelled species. Main conclusions: While many Maxent ecological modelling studies have been conducted, few have incorporated repeat surveys of identical plots as in our study. Model projections using a unique 100‐plot dataset suggest that suitable habitat area is contracting for the species studied, and this correlated with climatic warming and drying in the Mojave Desert. Despite model projections that show nearly complete loss of suitable habitat in 2053, care should be taken given uncertain estimates of the velocity of climate change and the slower pace of habitat contractions measured in the field. [ABSTRACT FROM AUTHOR] Copyright of Journal of Biogeography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</si>
  <si>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Biodiesel and its Production: Renewable Source of Energy.</t>
  </si>
  <si>
    <t>Srivastava, Niti; Gaurav, Kumar</t>
  </si>
  <si>
    <t>Journal of Biochemical Technology</t>
  </si>
  <si>
    <t>Depletion of fossil fuels at an alarming rate in past few decades in association with global warming has led to the search of an alternative fuel which could fulfill the demand of energy, worldwide. In addition to this, it should also be renewable, sustainable and eco-friendly. Biodiesel has emerged as one of the promising options for replacing conventional fuels. Numerous factors like renewability, non-toxicity, biodegradability, less pollutant emission when compared to conventional diesel are responsible for the overall acceptance of biodiesel as an alternative. It is usually produced from vegetable oil, animal fats, non-edible oil, waste cooking oil, and microorganisms (microalgae, yeasts etc.). The uses of these feedstock, especially non-edible oil, waste cooking oil, and oleaginous microorganisms are cost effective and gained considerable attention in research field. In this respect, numbers of researches are done to investigate the better way of producing biodiesel as an alternative fuel. Accordingly, this review paper examines the latest technologies used for biodiesel production. [ABSTRACT FROM AUTHOR] Copyright of Journal of Biochemical Technology is the property of Sevas Educational Society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</si>
  <si>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Cardiopulmonary Functions of School Children in Oil-Spilled and Gas-Flared Niger- Delta and Rural-Riverine Lagos Communities.</t>
  </si>
  <si>
    <t>AWETO, H. A.; SARO-BAKPO, M. A.; AIYEGBUSI, A. I.</t>
  </si>
  <si>
    <t>Journal of Applied Sciences &amp; Environmental Management</t>
  </si>
  <si>
    <t>Cardiopulmonary functions can be influenced by chemicals from flared toxic gases and oil spillages. This study determined and compared the cardiopulmonary functions of six hundred apparently healthy primary school children (338 male and 262 female) aged 6 to 9years recruited from two communities. Three hundred of them were dwellers of Kegbara-Dere (an oil-spilled and gas-flared community) in Rivers State while the other 300 were recruited from Makoko (a rural-riverine community) in Lagos State. Their parents/guardian gave informed consent before their basic anthropometric parameters were obtained. Their cardiovascular and pulmonary parameters were also measured. Data was analysed using Statistical Package for Social Sciences (SPSS) 21.0. The mean values of the systolic blood pressure (SBP), diastolic blood pressure (DBP), Heart Rate (HR) and Rate Pressure Product (RPP) for the oil-spilled/gas-flared Niger-Delta and the rural-riverine Lagos Communities were 112.99±9.99mmHg and 111.12±9.27mmHg, 73.63±8.41mmHg and 74.05±6.85mmHg, 98.41±14.33bpm and 95.56±12.07bpm and 11187.45±2247.98mmHg.bpm and 10655.00±1832.86mmHg.bpm respectively. The mean values of the Forced Expiratory Volume in one second (FEV1), Forced Vital Capacity (FVC) and Peak Expiratory Flow Rate (PEFR) were 1.02±0.26L and 1.25±0.23L, 1.10±0.26L and 1.34±0.25L and 1.58±0.49L/s and 2.24±0.61L/s. Independent t-test analysis showed statistically significant differences between the mean values of the SBP (p=0.017), HR (p=0.009), RPP (p=0.002), FEV1 (p=0.001), FVC (p=0.001) and PEFR (p=0.001) of the children from the two communities. Children living in the oil-spilled and gas-flared Niger-Delta community have a significantly higher cardiovascular parameters and a significantly lower Pulmonary functions when compared with those in the rural-riverine Lagos community. [ABSTRACT FROM AUTHOR] Copyright of Journal of Applied Sciences &amp; Environmental Management is the property of Journal of Applied Sciences &amp; Environmental Management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</si>
  <si>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Climate change and winter weather impacts.</t>
  </si>
  <si>
    <t>SHEEHAN, RYAN</t>
  </si>
  <si>
    <t>Journal of Airport Management</t>
  </si>
  <si>
    <t>This paper explores the impacts of global climate change and unpredictable winter weather patterns on airports. With increasingly unpredictable weather patterns, airports will need to explore new tools and methods to address winter operations challenges. Some of the causes and effects of global climate change are explored, and examples of these effects are referenced. [ABSTRACT FROM AUTHOR] Copyright of Journal of Airport Management is the property of Henry Stewart Publications LLP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</si>
  <si>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Combined effects of grazing management and climate on semi‐arid steppes: Hysteresis dynamics prevent recovery of degraded rangelands.</t>
  </si>
  <si>
    <t>Cipriotti, Pablo A.; Aguiar, Martín R.; Wiegand, Thorsten; Paruelo, José M.; Toit, Johan</t>
  </si>
  <si>
    <t>Journal of Applied Ecology</t>
  </si>
  <si>
    <t>Livestock grazing has degraded many arid and semi‐arid rangelands around the world, and the drier climate predicted by climate change scenarios may amplify these effects and even lead to catastrophic vegetation shifts.We assess the long‐term effects (1900–2100) of grazing and rainfall on various aspects of vegetation structure including the grass‐shrub balance, the maintenance of spatial vegetation patterns, and the decline or recovery of palatable grasses (e.g. Poa ligularis) on a cover and/or density basis. We used the eco‐hydrological and individual‐based simulation model DINVEG for this purpose, which describes the spatiotemporal dynamics of Patagonian grass‐shrub steppes based on six decades of field research (1955–2018).Rainfall and grazing affected the simulated vegetation structure in different ways. Total plant cover was mostly influenced by rainfall, but the cover of palatable grasses was mostly influenced by stocking rate. Dry conditions and low stocking rates (122 mm/year and &lt;0.2 sheep/ha) favoured grasses over shrubs, whereas shrub encroachment occurred only in the high rainfall scenario combined with high stocking rates (181 mm/year and &gt;0.2 sheep/ha).High stocking rates and/or drier conditions caused only gradual shifts in spatial vegetation patterns, but maintained the observed positive association for grasses around shrubs. In contrast, shrub encroachment was associated with repulsion between grasses and shrubs and the formation of shrub clusters into a matrix of scattered less palatable grasses.Plant compositional changes occurred through grass species replacement (e.g. P. ligularis is replaced by Pappostipa humilis) and the associated hysteresis effect of palatable grass species: model simulations suggest that 2–3 decades of heavy and year‐long continuous grazing can drive palatable grasses to close to extinction, whereas natural recovery of degraded steppes may take 100 years or longer.Synthesis and applications. Desertification and climate change challenge grazing management in semi‐arid rangelands, especially in already degraded ecosystems. Management that alternates between years of grazing and resting was effective to maintain the cover of palatable grasses, but this allowed for only very slow recovery of degraded steppes. While drier climate and grazing may not change the overall spatial patterns of vegetation, our results are rather pessimistic regarding the short‐term recovery of palatable grasses. This will require increasing complexity in ecosystem restoration efforts, combined with interventions such as sowing, watering, reseeding or major changes in land use. Desertification and climate change challenge grazing management in semi‐arid rangelands, especially in already degraded ecosystems. Management that alternates between years of grazing and resting was effective to maintain the cover of palatable grasses, but this allowed for only very slow recovery of degraded steppes. While drier climate and grazing may not change the overall spatial patterns of vegetation, our results are rather pessimistic regarding the short‐term recovery of palatable grasses. This will require increasing complexity in ecosystem restoration efforts, combined with interventions such as sowing, watering, reseeding or major changes in land use. (English) [ABSTRACT FROM AUTHOR] Resumen: El pastoreo doméstico ha degradado muchos pastizales áridos y semiáridos en todo el mundo, y el clima más seco predicho por los escenarios de cambio climático puede amplificar estos efectos e incluso conducir a cambios catastróficos en la vegetación.Evaluamos los efectos a largo plazo (1900–2100) del pastoreo y de la lluvia para varios aspectos de la estructura de la vegetación, incluyendo el balance entre pastos y arbustos, el mantenimiento de los patrones espaciales y la disminución o recuperación de pastos palatables (e.g. Poa ligularis) en base a cambios en la cobertura y/o densidad. Para ello se utilizó el modelo de simulación eco‐hidrológico basado en individuos DINVEG, que describe la dinámica espacio temporal de las estepas graminoso‐arbustivas de la Patagonia en base a seis décadas de investigación de campo (1955–2018).Las precipitaciones y el pastoreo afectaron la estructura de la vegetación simulada en modos distintos. La cobertura total estuvo influenciada principalmente por las lluvias, pero la cobertura de pastos palatables fue influenciada principalmente por la carga ganadera. El escenario climático seco y la baja carga ganadera (122 mm/año y &lt; 0,2 ovejas·ha‐1) favorecieron a los pastos frente a los arbustos, mientras que la invasión de arbustos solo se produjo en el escenario húmedo combinado con altas cargas ganaderas (181 mm/año y &gt; 0,2 ovejas·ha‐1).Las altas cargas ganaderas y/o las condiciones secas causaron sólo cambios graduales en los patrones espaciales de la vegetación, pero mantuvieron las asociaciones positivas de los pastos alrededor de los arbustos. En cambio, la invasión de arbustos se asoció con la repulsión entre pastos y arbustos y la formación de isletas de arbustos en una matriz de pastos no palatables esparcidos.Los cambios en la composición florística se produjeron a través del reemplazo de especies de gramíneas (e.g. P. ligularis es reemplazada por Pappostipa humilis) y el efecto de histéresis observado en las especies de pastos palatables: las simulaciones sugieren que 2–3 décadas de pastoreo con altas cargas durante todo el año pueden llevar a los pastos palatables a una situación cercana a la extinción, mientras que la recuperación natural de las estepas degradadas puede llevar 100 años o más.Síntesis y aplicaciones. La desertificación y el cambio climático desafían al manejo del pastoreo en los pastizales semiáridos, especialmente en ecosistemas ya degradados. El manejo rotativo del pastoreo donde alternan períodos de descanso fue efectivo para mantener la cobertura de pastos palatables, pero sólo permitió una recuperación muy lenta de las estepas degradadas. Mientras que el clima seco y el pastoreo pueden no cambiar los patrones espaciales generales de la vegetación, nuestros resultados son bastante pesimistas con respecto a la recuperación a corto plazo de los pastos palatables. Esto requerirá de esfuerzos más complejos para la restauración de estos ecosistemas, combinados con intervenciones como la siembra, el riego, la resiembra o cambios drásticos en el uso de la tierra. (Spanish) [ABSTRACT FROM AUTHOR] Copyright of Journal of Applied Ecology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</si>
  <si>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Community‐based breeding programmes are a viable solution for Ethiopian small ruminant genetic improvement but require public and private investments.</t>
  </si>
  <si>
    <t>Haile, Aynalem; Gizaw, Solomon; Getachew, Tesfaye; Mueller, Joaquín P.; Amer, Peter; Rekik, Mourad; Rischkowsky, Barbara</t>
  </si>
  <si>
    <t>Journal of Animal Breeding &amp; Genetics</t>
  </si>
  <si>
    <t>Ethiopia has a large and diverse population of small ruminants, which contribute substantially to the livelihood and income of the rural poor and the country at large. However, the sector faces a number of challenges. Productivity per animal and flock offtake are both very low. Reasons attributed for the apparent low productivity are as follows: absence of appropriate breeding programmes, lack of technical capacity, inadequate and poor‐quality feeds, diseases leading to high lamb mortality, and underdeveloped markets in terms of infrastructure and information. Historically, sheep and goats have received little policy or investment attention. Genetic improvement of small ruminants could contribute to bridging the productivity gap. In the past, the government of Ethiopia has placed much emphasis on importing exotic genetics and cross‐breeding with local stock as a strategy for genetic improvement. However, this has not led to a significant productivity improvement and the programmes have generally been unsustainable. Currently, there is a change in approach and a recognition of the need to focus genetic improvement efforts on the local genetic resources that are well adapted to the diverse agro‐ecologies and production environments in the country. Community‐based breeding programmes (CBBPs), which focus on indigenous stock and consider farmers' needs, views, decisions and active participation, from inception through to implementation, have been identified as programmes of choice. The Ethiopian government and the private sector need to invest in strategic areas around CBBPs to make the programme work for the poor and be sustainable in low‐input systems. [ABSTRACT FROM AUTHOR] Copyright of Journal of Animal Breeding &amp; Genetics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</si>
  <si>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Computational Fluid Dynamic Design and Experimental Study of a Temperature Sensor Array Used in Climate Reference Station.</t>
  </si>
  <si>
    <t>Yang, Jie; Liu, Qingquan; Dai, Wei</t>
  </si>
  <si>
    <t>Journal of Atmospheric &amp; Oceanic Technology</t>
  </si>
  <si>
    <t>Accurate air temperature measurements are demanded for climate change research. However, air temperature sensors installed in a screen or a radiation shield have traditionally resisted observation accuracy due to a number of factors, particularly solar radiation. Here we present a novel temperature sensor array to improve the air temperature observation accuracy. To obtain an optimum design of the sensor array, we perform a series of analyses of the sensor array with various structures based on a computational fluid dynamics (CFD) method. Then the CFD method is applied to obtain quantitative radiation errors of the optimum temperature sensor array. For further improving the measurement accuracy of the sensor array, an artificial neural network model is developed to learn the relationship between the radiation error and environment variables. To assess the extent to which the actual performance adheres to the theoretical CFD model and the neural network model, air temperature observation experiments are conducted. An aspirated temperature measurement platform with a forced airflow rate up to 20 m s−1 served as an air temperature reference. The average radiation errors of a temperature sensor equipped with a naturally ventilated radiation shield and a temperature sensor installed in a screen are 0.42° and 0.23°C, respectively. By contrast, the mean radiation error of the temperature sensor array is approximately 0.03°C. The mean absolute error (MAE) between the radiation errors provided by the experiments and the radiation errors given by the neural network model is 0.007°C, and the root-mean-square error (RMSE) is 0.009°C. [ABSTRACT FROM AUTHOR] Copyright of Journal of Atmospheric &amp; Oceanic Technology is the property of American Meteorological Society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</si>
  <si>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Conducting International Diploma Course on Leishmaniasis and Its Control in the Islamic Republic of Iran.</t>
  </si>
  <si>
    <t>Yaghoobi-Ershadi, Mohammad Reza; Akhavan, Amir Ahmad; Shirzadi, Mohammad Reza; Rassi, Yavar; Khamesipour, Ali; Hanafi-Bojd, Ahmad Ali; Vatandoost, Hassan</t>
  </si>
  <si>
    <t>Journal of Arthropod-Borne Diseases</t>
  </si>
  <si>
    <t>Background: Leishmaniasis represents the important public health problem in the world. One of the main objectives of World Health organization is capacity building of managers and authorities who are involved with diseases control activities. Methods: The course was conducted in Esfahan Health Research and Training Center (E.H.R.T.C) in summer 2005 and 2009. The course carried out jointly by the Ministry of Health and Medical Education (MOH) of Iran, World Health Organization- Eastern Mediterranean Regional Office (WHO-EMRO) and School of Public health, Tehran University of Medical Sciences (SPH-TUMS) and designed for medical officers, senior technicians and managers involved in leishmaniasis control. Prior to initiate the course, pre-test evaluations including different subjects on leishmaniasis and its control were carried out. The examinations include multiple choice questions. The duration of the course was 3 weeks. A total of 206 contact hours were taught. The main subjects were Basic epidemiology, Leishmaniasis parasitology, Leishmaniasis entomology, control of vectors and reservoirs, principles of integrated pest management, Field work and Planning. Different methods of teaching including lecture, laboratory, workshop, team work, field exercise and presentation were used. Requirement for achievement of the course was to have at least 60% of the total mark for awarding the diploma certificate. Results: A total of 45 participants from Iraq, Afghanistan and Iran graduated from this course. Conclusion: The course is providing the skill for managers, how to combat against disease in their country and is parallel to the policy of the leishmaniasis control for capacity building in endemic areas of their countries. [ABSTRACT FROM AUTHOR] Copyright of Journal of Arthropod-Borne Diseases is the property of Tehran University of Medical Sciences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</si>
  <si>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Cue identification in phenology: A case study of the predictive performance of current statistical tools.</t>
  </si>
  <si>
    <t>Simmonds, Emily G.; Cole, Ella F.; Sheldon, Ben C.; Bouwhuis, Sandra</t>
  </si>
  <si>
    <t>Journal of Animal Ecology</t>
  </si>
  <si>
    <t>Changes in the timing of life‐history events (phenology) are a widespread consequence of climate change. Predicting population resilience requires knowledge of how phenology is likely to change over time, which can be gained by identifying the specific environmental cues that drive phenological events. Cue identification is often achieved with statistical testing of candidate cues. As the number of methods used to generate predictions increases, assessing the predictive accuracy of different approaches has become necessary.This study aims to (a) provide an empirical illustration of the predictive ability of five commonly applied statistical methods for cue identification (absolute and relative sliding time window analyses, penalized signal regression, climate sensitivity profiles and a growing degree‐day model) and (b) discuss approaches for implementing cue identification methods in different systems.Using a dataset of mean clutch initiation timing in wild great tits (Parus major), we explored how the days of the year identified as most important, and the aggregate statistic identified as a cue, differed between statistical methods and with respect to the time span of data used. Each method's predictive capacity was tested using cross‐validation and assessed for robustness to varying sample size.We show that the identified critical time window of cue sensitivity was consistent across four of the five methods. The accuracy and precision of predictions differed by method with penalized signal regression resulting in the most accurate and most precise predictions in our case. Accuracy was maximal for near‐future predictions and showed a relationship with time. The difference between predictions and observations systematically shifted across the study from preceding observations to lagging.This temporal trend in prediction error suggests that the current statistical tools either fail to capture a key component of the cue–phenology relationship, or the relationship itself is changing through time in our system. These two influences need to be teased apart if we are to generate realistic predictions of phenological change. We recommend future phenological studies to challenge the idea of a static cue–phenology relationship and should cross‐validate results across multiple time periods. [ABSTRACT FROM AUTHOR] Copyright of Journal of Animal Ecology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</si>
  <si>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Determination of Selected Air Quality Parameters in Zaria and its Environs, Kaduna State, Nigeria.</t>
  </si>
  <si>
    <t>NIMYEL, S. H.; NAMADI, M. M.</t>
  </si>
  <si>
    <t>The study determined some air quality parameters in Zaria and environs by monitoring the level of carbon monoxide, Sulphur (iv) oxide, Nitrogen (iv) oxide, and Hydrocarbon at five locations within the study area for eight weeks. The concentration of the gases was measured in part per million (ppm) using automatic hand held Crowcon- Gasman Detection Instrument (model number EExias IIC T3/T4 and EExia IIC T3/T4 with certificate number Ex 93Y 2078 X and Ex 93C 2069 X respectively) manufactured by Crowcon Detection Instruments Ltd England that employs a catalytic beard sensor for methane gas and electrochemical sensors for the other gas measurements. The average concentrations of the gaseous emission were ranged: CO (2.78 - 33.48 ppm) which was recorded to be above the National Ambient Air Quality Standard (NAAQS) threshold range of 10 - 20 ppm, NO2 (0.006 - 0.052 ppm) was found to be within the NAAQS limit of 0.04 - 0.06 ppm, SO2 (0.003 - 0.037 ppm) was within the NAAQS limit of 0.01 - 0.1 ppm and HC (0.005 - 0.038 ppm) which was found to be lower than the NAAQS limit of 0.05 ppm. The results indicate that the concentration of gaseous pollutants in the study area do not pose any major threat to the environment and humans. [ABSTRACT FROM AUTHOR] Copyright of Journal of Applied Sciences &amp; Environmental Management is the property of Journal of Applied Sciences &amp; Environmental Management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</si>
  <si>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Disentangling the effects of environmental conditions on wintering and breeding grounds on age‐specific survival rates in a trans‐Saharan migratory raptor.</t>
  </si>
  <si>
    <t>Millon, Alexandre; Danovaro, Cécile; Printemps, Thierry; Leroux, Alain B.; Schlaich, Almut E.; Villers, Alexandre; Bourrioux, Jean‐Luc; Bretagnolle, Vincent</t>
  </si>
  <si>
    <t>Journal of Avian Biology</t>
  </si>
  <si>
    <t>Migratory species are subject to environmental variability occurring on breeding and wintering grounds. Estimating the relative contribution of environmental factors experienced sequentially during breeding and wintering, and their potential interaction, to the variation of survival is crucial to predict population viability of migratory species. Here we investigated this issue for the Montagu's harrier Circus pygargus, a trans‐Saharan migrant. We analysed capture–recapture data from a 29‐year long monitoring of wing‐tagged offspring and adults at two study sites in France (Rochefort‐RO and Maine‐et‐Loire‐ML). The study period covers a climatic shift occurring in the Sahel with increasing rainfall following a period of droughts (Sahel greening). We found that harriers' adult survival in RO (between 1988 and 2005) varied over time and was sensitive to the interaction between the amount of rainfall in the Sahel and the annual mean breeding success, two proxies of prey availability. The occurrence of adverse conditions on breeding and wintering grounds in the same year decreased survival from 0.70–0.77 to 0.48 ± 0.05. Juvenile survival in RO was slightly more sensitive to conditions in Europe than in the Sahel. Unexpectedly, lower survival rates were found in years with higher mean breeding success, suggesting compensatory density feedbacks may operate. By contrast, adult survival in ML, monitored between 1999 and 2017, was higher compared to RO (0.76 ± 0.03 versus 0.66 ± 0.02), remained constant and unaffected by any proxy of prey availability. This difference seems consistent with the fact that harriers in ML experienced better and especially less variable environmental conditions during breeding and wintering seasons compared to RO. Overall, we showed that survival of a migratory bird is sensitive to the level of variability in environmental conditions and that adverse conditions on wintering grounds can amplify the negative effects of conditions during the previous breeding season on birds' survival. [ABSTRACT FROM AUTHOR] Copyright of Journal of Avian Biology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</si>
  <si>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Distribution, degree of damage and risk of spread of Trioza erytreae (Hemiptera: Triozidae) in Kenya.</t>
  </si>
  <si>
    <t>Aidoo, Owusu Fordjour; Tanga, Chrysantus Mbi; Mohamed, Samira Abuelgasim; Rasowo, Brenda Amondi; Khamis, Fathiya Mbarak; Rwomushana, Ivan; Kimani, Jackson; Agyakwa, Akua Konadu; Daisy, Salifu; Sétamou, Mamoudou; Ekesi, Sunday; Borgemeister, Christian</t>
  </si>
  <si>
    <t>Journal of Applied Entomology</t>
  </si>
  <si>
    <t>The African citrus triozid (ACT), Trioza erytreae Del Guercio, is a destructive pest particularly on citrus, and vectors, "Candidatus" Liberibacter africanus (CLaf), which is the causal agent of the African citrus greening disease. Our study seeks to establish the distribution and host‐plant relationship of ACT across citrus production areas in Kenya. We also modelled the risk of spread using the maximum entropy modelling algorithm with known occurrence data. Our results infer that ACT is widely distributed and causes severe damage to four alternative host plants belonging to the family Rutaceae. The adults, immature stages (eggs and nymphs), galls and the percentage of infested leaves were significantly higher in shaded than unshaded trees. However, adult ACTs preferred Kenyan highlands to Victoria Lake and coastal regions. The average area under the curve of the model predictions was 0.97, indicating an optimal model performance. The environmental variables that most influenced the prediction were the precipitation of wettest quarter, precipitation of wettest month, mean diurnal range, temperature seasonality and mean temperature of the coldest quarter. The current prediction of ACT exceeded its existing range, especially in the Western, Nyanza, Central, Rift valley and Eastern regions of Kenya. The model predicted a contraction of suitable habitats for a potential spread in 2040 with an inland shift to higher altitudes in the cooler regions. The potential for further expansion to climatically suitable areas was more pronounced for the 2080 forecast. These findings provide relevant information to improve monitoring/surveillance and designing IPM strategies to limit its spread and damage. [ABSTRACT FROM AUTHOR] Copyright of Journal of Applied Entomology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</si>
  <si>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Does harvesting amplify environmentally induced population fluctuations over time in marine and terrestrial species?</t>
  </si>
  <si>
    <t>Gamelon, Marlène; Sandercock, Brett K.; Sæther, Bernt‐Erik; González‐Suárez, Manuela</t>
  </si>
  <si>
    <t>In marine and terrestrial ecosystems, organisms are affected by environmental variations that cause fluctuations in population size. The harvest–interaction hypothesis predicts that environmentally induced fluctuations in population size are magnified by harvesting. Empirical evidence is urgently needed in the context of global change because greater fluctuations will increase extinction risk.Here, we review theoretical and empirical work that has addressed the harvest–interaction hypothesis in fish, birds and mammals. We identify the mechanisms by which harvesting might make population size more variable over time and thereby increase the risk of extinction.Theoretical models show that harvest can modify population structure in time and space, and that changes in the amplitude and synchrony of population dynamics both increase extinction risk. Empirical evidence indicates that fishing amplifies the effects of environmental changes on the population variability, but no empirical study of terrestrial species has tested for amplified environmentally induced fluctuations due to hunting.Synthesis and applications. In terrestrial species, theoretical studies have evaluated how environmentally induced fluctuations in population size are magnified by different harvest strategies, but there is now an urgent need for an empirical evaluation of this hypothesis. Future research is needed to explore how hunting and climate interact and to test whether hunting enhances environmentally induced fluctuations in population numbers of terrestrial species. In terrestrial species, theoretical studies have evaluated how environmentally induced fluctuations in population size are magnified by different harvest strategies, but there is now an urgent need for an empirical evaluation of this hypothesis. Future research is needed to explore how hunting and climate interact and to test whether hunting enhances environmentally induced fluctuations in population numbers of terrestrial species. [ABSTRACT FROM AUTHOR] Copyright of Journal of Applied Ecology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</si>
  <si>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Drought alters the functional stability of stream invertebrate communities through time.</t>
  </si>
  <si>
    <t>Leigh, Catherine; Aspin, Thomas W. H.; Matthews, Thomas J.; Rolls, Robert J.; Ledger, Mark E.</t>
  </si>
  <si>
    <t>Aim: In fresh waters, most biogeographical understanding of how extreme events such as drought modify biodiversity and ecosystem functioning derives from static, spatial comparisons of ecological communities, between intact and disturbed sites or along stress gradients. Impacts of drought on the development of ecological communities over time remain poorly resolved, with information on parallel trends in community structure and function particularly scarce. In theory, drought could progressively eliminate both species and functional traits, rendering communities increasingly taxonomically and functionally nested subsets of their pre‐existing counterparts. Alternatively, drought could create new niche opportunities, producing a continuous turnover of species and traits, or simply constrain natural community succession. Location: Dorset, UK. Taxon: Aquatic invertebrates. Methods: We studied temporal changes in community structure and function in artificial streams over 2 years, comparing drought (frequent drying) with control (constant flow) conditions. Temporal beta diversity was partitioned into turnover and nestedness components, calculated using both presence–absence and abundance data, and analysed using time‐lag and null modelling approaches. Results: Community development was comparable taxonomically under control and drought conditions, driven primarily by temporal turnover of species. Under control conditions, corresponding trends in functional composition were not apparent, and species turnover was characterized by the progressive replacement of some species by others of equivalent abundance. By contrast, species turnover in disturbed communities was accompanied by both functional turnover and greater loss of individuals, indicating that new colonists were not equivalent, either functionally or numerically, to those they replaced. Furthermore, functional dissimilarities between time points were greatest under drought, and more similar in magnitude to taxonomic dissimilarities, implying that drying reduced the stability and redundancy of functional attributes. Main conclusion: A shift to drier climate could disrupt the natural development of stream community structure, and undermine functional stability, at local and biogeographical scales, with potentially significant consequences for ecosystem services provisioning in fresh waters. [ABSTRACT FROM AUTHOR] Copyright of Journal of Biogeography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</si>
  <si>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Ecological Water Stress under Projected Climate Change across Hydroclimate Gradients in the North-Central United States.</t>
  </si>
  <si>
    <t>Adhikari, Arjun; Hansen, Andrew J.; Rangwala, Imtiaz</t>
  </si>
  <si>
    <t>Water balance influences the distribution, abundance, and diversity of plant species across Earth's terrestrial system. In this study, we examine changes in the water balance and, consequently, the dryland extent across eight ecoregions of the north-central United States by quantifying changes in the growing season (May–September) moisture index (MI) by 2071–99, relative to 1980–2005, under three high-resolution (~4 km) downscaled climate projections (CNRM-CM5, CCSM4, and IPSL-CM5A-MR) of high-emission scenarios (RCP8.5). We find that all ecoregions are projected to become drier as based on significant decreases in MI, except four ecoregions under CNRM-CM5, which projects relatively more moderate warming and much greater increases in precipitation relative to the other two projections. The mean projected MI across the entire study area changes by from +4% to −33%. The proportion of dryland (MI &lt; 0.65) is projected to increase under all projections, but more significantly under the warmer and drier projections represented by CCSM4 and IPSL-CM5A-MR; these two projections also show the largest spatial increases in the arid (33%–53%) and hyperarid (135%–180%) dryland classes and the greatest decrease in the dry subhumid (from −56% to −88%) dryland class. Among the ecoregions, those in the semiarid class have the highest increase in potential evapotranspiration, those in the nondryland and dry subhumid class have the largest decrease in MI, and those in the dry subhumid class have the greatest increase in dryland extent. These changes are expected to have important implications for agriculture, ecological function, biodiversity, vegetation dynamics, and hydrological budget. [ABSTRACT FROM AUTHOR] Copyright of Journal of Applied Meteorology &amp; Climatology is the property of American Meteorological Society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</si>
  <si>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Beckett, Simon</t>
  </si>
  <si>
    <t>A list of articles scheduled for volume 14 of "Journal of Airport Management" is presented, with topics including a case study at Wellington International Airport on wildlife hazard management, implementation of airport strategic asset management for short-term gains and long-term benefits, and preparation of Singapore Changi Airport for the effects of climate change.</t>
  </si>
  <si>
    <t>Effect of Meteorological Factors on Hyalomma Species Composition and Their Host Preference, Seasonal Prevalence and Infection Status to Crimean-Congo Haemorrhagic Fever in Iran.</t>
  </si>
  <si>
    <t>Choubdar, Nayyereh; Oshaghi, Mohammad Ali; Rafinejad, Javad; Pourmand, Mohammad Reza; Maleki-Ravasan, Naseh; Salehi-Vaziri, Mostafa; Telmadarraiy, Zakkyeh; Karimian, Fateh; Koosha, Mona; Rahimi-Foroushani, Abbas; Masoomi, Safdar; Arzamani, Kourosh; Nejati, Jalil; Karami, Mohsen; Mozaffari, Ehsan; Salim-Abadi, Yaser; Moradi-Asl, Eslam; Taghilou, Behrooz; Shirani, Manouchehr</t>
  </si>
  <si>
    <t>Background: The impact of environmental factors and host on Hyalomma spp. community structure and abundance in the main Crimean-Congo haemorrhagic fever (CCHF) foci of Iran is largely unknown. Methods: Biotic and abiotic factors, including host, temperature, humidity, altitude, Köppen-Geiger climate types, season, and precipitation on Hyalomma spp. community structure and abundances in 11 provinces of Iran were investigated. Additionally, the possible infection of ticks with CCHF virus was evaluated using reverse transcription PCR technique. Results: Species analyses demonstrated the presence of Hyalomma anatolicum, H. marginatum, H. dromedarii, H. asiaticum, H. detritum and H. schulzei in the study area. Hyalomma anatolicum was the dominant species in the southern and northern parts, whereas H. dromedarii was distributed mostly in central parts of the country. The highest tick infestation was recognized in hot season. Spatial variation in tick relative density was observed between habitat types where more ticks were collected in deserts, semi-deserts, and Mediterranean habitats. Except for H. dromedarii, which was more prevalent on camel (P= 0.044), there were no significant variations in the frequencies of other Hyalomma species on different hosts. Hyalomma anatolicum, H. dromedarii frequencies had significant positive and negative association with temperature and precipitation respectively. Also humidity has positive impact on H. asiaticum frequency. Conclusion: Data presented here will help improve ecological models to forecast the distribution of Hyalomma spp. ticks, to evaluate the risk of CCHF and other tick-borne diseases, and to design proper vector control measures to suppress Hyalomma populations in Iran. [ABSTRACT FROM AUTHOR] Copyright of Journal of Arthropod-Borne Diseases is the property of Tehran University of Medical Sciences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</si>
  <si>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Electroreduction of carbon dioxide to formate at high current densities using tin and tin oxide gas diffusion electrodes.</t>
  </si>
  <si>
    <t>Sen, Sujat; Brown, Steven M.; Leonard, McLain; Brushett, Fikile R.</t>
  </si>
  <si>
    <t>Journal of Applied Electrochemistry</t>
  </si>
  <si>
    <t>We investigate tin (Sn) and tin oxide (SnO2) nanoparticle catalysts deposited on gas diffusion layers for the electrochemical reduction of carbon dioxide (CO2) to formate. The performance and durability of these electrodes was evaluated in a gas-fed electrolysis cell with a flowing liquid electrolyte stream and an integrated reference electrode. The SnO2 electrodes achieved peak current densities of 385 ± 19 mA cm−2 while the Sn electrodes achieved peak current densities of 214 ± 6 mA cm−2, both at a formate selectivity &gt; 70%. The associated peak formate production rates of 7.4 ± 0.6 mmol m−2 s−1 (Sn) and 14.9 ± 0.8 mmol m−2 s−1 (SnO2) were demonstrated for a 1-h electrolysis and compare favorably to prior literature. Post-test analyses reveal chemical and physical changes to both cathodes during electrolysis including oxide reduction at applied potentials more negative than − 0.6 V versus RHE, nanoparticle aggregation, and catalyst layer erosion. Understanding and mitigating these decay processes is key to extending electrode lifetime without sacrificing formate generation rates or process efficiency. [ABSTRACT FROM AUTHOR] Copyright of Journal of Applied Electrochemistry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</si>
  <si>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Elevational cline in herbivore abundance driven by a monotonic increase in trophic‐level sensitivity to aridity.</t>
  </si>
  <si>
    <t>Nelson, Annika S.; Symanski, Cole T.; Hecking, Matthew J.; Mooney, Kailen A.; Lessard, Jean‐Philippe</t>
  </si>
  <si>
    <t>The abiotic environment drives species abundances and distributions both directly and indirectly through effects on multi‐trophic species interactions. However, few studies have documented the individual and combined consequences of these direct and indirect effects.We studied an ant‐tended aphid along an elevational gradient, where lower elevations were more arid. Hypotheses of stronger species interactions at lower elevations and a greater sensitivity of higher trophic levels to climate led us to predict increased top‐down control of aphids by natural enemies (third trophic level) but even stronger protection from mutualist ants (fourth trophic level) with increasing aridity. As a result, we predicted that mutualism strength and aphid abundance would increase with aridity.We documented patterns of aphid abundance and tested for both the direct and multi‐trophic indirect effects of aridity on aphid performance. To do so, we used both observational and manipulative methods across two years in replicate high‐ and low‐elevation valleys, where summer temperatures decreased by 3.7°C and precipitation increased by 27 mm/mo from low to high elevations.Aphid colonies were 75% larger in the most (vs. least) arid sites, and this was best explained by changes in interactions with predators and ants. Aphids were unaffected by the direct effects of the abiotic environment or its indirect effects via host plant quality. In contrast, natural enemy effects increased with aridity; under ant exclusion, natural enemies had no effect on aphids in the least arid sites but depressed colony growth by 252% in the most arid sites. Ant activity also increased with aridity, with ants discovering more aphid colonies and experimental baits and allocating more foragers per aphid, although there was no effect of aridity on ant abundance or community composition. Correspondingly, the mutualist services provided by ants increased with aridity; ants provided no benefits to aphids in the least arid sites but doubled colony growth in the most arid sites.In summary, an elevational cline in herbivore abundance was driven by a monotonic increase in trophic‐level sensitivity to aridity. These findings illustrate that predicting species responses to climate change will require a multi‐trophic perspective. [ABSTRACT FROM AUTHOR] Copyright of Journal of Animal Ecology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</si>
  <si>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Evaluating Social Complexity and Inequality in the Balkans Between 6500 and 4200 BC.</t>
  </si>
  <si>
    <t>Porčić, Marko</t>
  </si>
  <si>
    <t>Journal of Archaeological Research</t>
  </si>
  <si>
    <t>The subject of this paper is the social structure and sociocultural evolution of Balkan Neolithic and Eneolithic societies between 6500 and 4200 BC. I draw on archaeological evidence from three major regions of the Balkans related to demography, settlement, economy, warfare, and differences in status and wealth between individuals and groups to evaluate the degree and kind of social complexity and inequality. The trend in these data is of increase in social complexity and inequality over two millennia following the introduction of agriculture to the Balkans, as the simple and small hamlets of the late seventh and early sixth millennia transformed into large villages and tell sites of the late sixth and fifth millennia, in parallel with the development of copper metallurgy and regional exchange networks. There is no evidence of social stratification or the formation of complex systems of regional integration such as (proto)states or urban centers. The Balkan communities of this period were essentially village communities with social inequalities, when present, limited to differences in prestige and potentially rank. [ABSTRACT FROM AUTHOR] Copyright of Journal of Archaeological Research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</si>
  <si>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Extraction of Revolving Channels of Drifters around Mesoscale Eddy Centers Based on Spatiotemporal Trajectory Clustering.</t>
  </si>
  <si>
    <t>Ma, Chunyong; Li, Siqing; Yang, Yang; Yang, Jie; Chen, Ge</t>
  </si>
  <si>
    <t>The global oceanic transports of energy, plankton, and other tracers by mesoscale eddies can be estimated by combining satellite altimetry and in situ data. However, the revolving channels of particles entrained by mesoscale eddies, which could help explain the dynamic process of eddies entraining materials, are still unknown. In this study, satellite altimeter and drifter data from 1993 to 2016 are adopted, and the normalized trajectory clustering algorithm (N-TRACLUS) is proposed to extract the revolving channels of drifters. First, the trajectories of drifters are normalized and clustered by using the density-based spatial clustering of applications with noise (DBSCAN) algorithm. Next, the revolving channels of drifters around the eddy center are extracted. The ring or arc pattern in the middle of a normalized eddy appears when drifters are uninterruptedly entrained by eddies for more than 30 days. Moreover, the revolving channels of drifters in cyclonic eddies are relatively closer to the eddy center than those in anticyclonic eddies. These revolving channels suggest the principal mode of materials' continuous motion processes that are inside eddies. [ABSTRACT FROM AUTHOR] Copyright of Journal of Atmospheric &amp; Oceanic Technology is the property of American Meteorological Society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</si>
  <si>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Genotype by environment interactions for performance and thermoregulation responses in growing pigs,.</t>
  </si>
  <si>
    <t>Gourdine, Jean-Luc; Riquet, Juliette; Rosé, Roseline; Poullet, Nausicaa; Giorgi, Mario; Billon, Yvon; Renaudeau, David; Gilbert, Hélène</t>
  </si>
  <si>
    <t>Journal of Animal Science</t>
  </si>
  <si>
    <t>Heat stress affects pig health, welfare, and production, and thus the economic viability of the pig sector in many countries. Breeding for heat tolerance is a complex issue, increasingly important due to climate change and the development of pig production in tropical areas. Characterizing genetic determinism of heat tolerance would help building selection schemes dedicated to high performance in tropical areas. The main objective of our study was to estimate the genetic parameters for production and thermoregulation traits in two highly related growing pig populations reared in temperate (TEMP) or tropical humid (TROP) environment. Pigs came from a backcross population between Large White (LW , heat sensitive) and Creole (CR , heat tolerant) pigs. Phenotypic data were obtained on a total of 1,297 pigs using the same procedures in both environments, for body weight (BW, at weeks 11 and 23), daily feed intake (ADFI), backfat thickness (BFT , at weeks 19 and 23), cutaneous temperature (CT , at weeks 19 and 23), and rectal temperature (RT , at weeks 19, 21, and 23). Feed conversion ratio (FCR) and residual feed intake (RFI) were computed for the whole test period (11 to 23 wk). Criteria comparing the fits to the data revealed genotype × environment (G × E) interactions for most traits but not for FCR. The variance components were obtained using two different methods, a restricted maximum likelihood method and a Bayesian Markov chain Monte Carlo method, considering that traits are either similar or different in each environment. Regardless of the method, heritability estimates for production traits were moderate to high, except for FCR (lower than 0.18). Heritability estimates for RT were low to moderate, ranging from 0.04 to 0.34. The genetic correlations of each trait between environments generally differed from 1, except for FCR and ADG. For most thermoregulation traits, they also did not differ significantly from zero, suggesting that the main genetic bases of heat tolerance may vary in different environment. Within environments, the unfavorable genetic correlations between production traits and RT suggest an antagonism between the ability to maintain inner temperature and the ability to increase ADFI and ADG. However, greater RT were also associated to leaner pigs and better feed efficiency. Nevertheless, due to large inaccuracies of these estimations, larger cohorts would be needed to decide about the best breeding schemes to choose for tropical pig production. [ABSTRACT FROM AUTHOR] Copyright of Journal of Animal Science is the property of Oxford University Press / USA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</si>
  <si>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Geomorphic Surfaces of Eastern Lake Urmia Playa and their Influence on Dust Storms.</t>
  </si>
  <si>
    <t>ALKHAYER, MAIS; EGHBAL, MOSTAFA KARIMIAN; HAMZEHPOUR, NIKOU</t>
  </si>
  <si>
    <t>Lake Urmia is one of the most important salt lakes in the world and the largest in Iran. At present, because of the recession of Lake Urmia and deposition of lacustrine sediments on the lake bed, a large part of the surrounding areas has become flat with several playa surfaces. So far, there have been very few studies related to Lake Urmia playa and its geomorphology. Therefore, the aim of this research was to field study of playa surfaces of Lake Urmia in its eastern part and also to identify areas susceptible to wind erosion. In this study, different playa surfaces from the northeast to the south of the lake were identified and mapped using satellite imagery. Then, boundaries of the mapped surfaces were checked during field observations. Moreover, physical soil properties, such as texture, bulk density, saturation percentage, resistancy, particle size distribution and soil aggregate stability, were determined. Next, the correlation of the studied properties with each surface resistance to wind erosion was investigated, and finally the geomorphic surfaces of Urmia Playa and their resistance to wind erosion were mapped using ARCGIS software. Based on the results, the study area included agricultural lands, shrub-grass zones, sand and gravel zones, mud-clay salt flats, sand-salt crusts, puffy grounds, delta-fans and wet zones. Results showed that approximately 25% of the surfaces had high resistance to wind erosion and they are therefore stable surfaces with no potential for generating dust in the future. About 35% of the surfaces were strongly susceptible to wind erosion, highly prone to generate saline dusts and sand storms. These areas were located in the east and southeast of the lake. Also, 40% of playa surfaces had moderate resistance to wind erosion. These areas can become very sensitive to wind erosion if ground water depth or the roughness of the surface changes. In conclusion, sandy-salt surfaces in the east and southeast of the lake are the most susceptible to wind erosion with high potential for generating dust, sand, and salt storms, which can affect agricultural lands and human health in the near future. [ABSTRACT FROM AUTHOR] Copyright of Journal of Applied Sciences &amp; Environmental Management is the property of Journal of Applied Sciences &amp; Environmental Management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</si>
  <si>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Increased temperature induces leaffolder outbreak in rice field.</t>
  </si>
  <si>
    <t>Ali, Md. Panna; Kabir, Mir Md. Moniruzzaman; Afrin, Sadira; Nowrin, Farzana; Haque, Sheikh Shamiul; Haque, Md. Maksudul; Hashem, Abeer; Tabassum, Baby; Abd_Allah, Elsayed Fathi; Pittendrigh, Barry Robert</t>
  </si>
  <si>
    <t>The rice leaffolder, Cnaphalocrosis medinalis Güenée (Lepidoptera: Crambidae), has emerged as a serious pest with significant outbreaks over the last decade in several rice‐growing countries, including China and Bangladesh and resulting in heavy rice yield losses. Climate changes (particularly high temperatures in late winter in Bangladesh) coincide with upsurge in outbreaks of this pest. We generated a statistical model using more than two decades of data to show that increased temperatures associate with this upsurge. Over the 22‐year model period, leaffolder populations in November increased significantly, corresponding to significant monthly temperature trends (but not rainfall) over the same period. Utilizing a linear model, we find that increasing temperature interacts with the amount of rainfall. With the variable month as a proxy for all seasonal effects affecting leaffolder abundance, the model reveals a significant correspondence with climate variations compared to average conditions; specifically, the model predicts that increasing maximum temperatures will lead to more leaffolder, while more rain will decrease their abundance. This study suggests that warmer environment contributed to recent outbreaks of leaffolder in rice‐growing countries; thus, climate change increases rice yield losses by increasing pest population in the field. [ABSTRACT FROM AUTHOR] Copyright of Journal of Applied Entomology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</si>
  <si>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Keys to Differentiating between Small- and Large-Drop Icing Conditions in Continental Clouds.</t>
  </si>
  <si>
    <t>Bernstein, Ben C.; Rasmussen, Roy M.; McDonough, Frank; Wolff, Cory</t>
  </si>
  <si>
    <t>Using observations from research aircraft flights over the Great Lakes region, synoptic and mesoscale environments that appear to drive a relationship between liquid water content, drop concentration, and drop size are investigated. In particular, conditions that fell within "small drop" and "large drop" regimes are related to cloud and stability profiles, providing insight regarding whether the clouds are tied to the local boundary layer. These findings are supported by analysis of flight data from other parts of North America and used to provide context for several icing incidents and accidents where large-drop icing was noted as a contributing factor. The relationships described for drop size discrimination in continental environments provide clues that can be applied for both human- and model-generated icing forecasts, as well as automated icing algorithms. [ABSTRACT FROM AUTHOR] Copyright of Journal of Applied Meteorology &amp; Climatology is the property of American Meteorological Society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</si>
  <si>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New Bidirectional Ammonia Flux Model in an Air Quality Model Coupled With an Agricultural Model.</t>
  </si>
  <si>
    <t>Pleim, Jonathan E.; Ran, Limei; Appel, Wyat; Shephard, Mark W.; Cady‐Pereira, Karen</t>
  </si>
  <si>
    <t>Ammonia surface flux is bidirectional; that is, net flux can be either upward or downward. In fertilized agricultural croplands and grasslands there is usually more emission than deposition especially in midday during warmer seasons. In North America, most of the ammonia emissions are from agriculture with a significant fraction of that coming from fertilizer. A new bidirectional ammonia flux modeling system has been developed in the Community Multiscale Air Quality (CMAQ) model, which has close linkages with the Environmental Policy Integrated Climate (EPIC) agricultural ecosystem model. Daily inputs from EPIC are used to calculate soil ammonia concentrations that are combined with air concentrations in CMAQ to calculate bidirectional surface flux. The model is evaluated against surface measurements of NH3 concentrations, NH4+ and SO42− aerosol concentrations, NH4+ wet deposition measurements, and satellite retrievals of NH3 concentrations. The evaluation shows significant improvement over the base model without bidirectional ammonia flux. Comparisons to monthly average satellite retrievals show similar spatial distribution with the highest ammonia concentrations in the Central Valley of California (CA), the Snake River valley in Idaho, and the western High Plains. In most areas the model underestimates, but in the Central Valley of CA, it generally overestimates ammonia concentration. Case study analyses indicate that modeled high fluxes of ammonia in CA are often caused by anomalous high soil ammonia loading from EPIC for particular crop types. While further improvements to parameterizations in EPIC and CMAQ are recommended, this system is a significant advance over previous ammonia bidirectional surface flux models. Plain Language Summary: Ammonia is one of many pollutants that are added to the air by human activities. Ammonia contributes to degraded air quality mainly because it adds to the concentration of very fine particles suspended in the air that are called aerosols. Hazy conditions with poor visibility are often the result of high concentrations of aerosols. Also, breathing air with high amounts of aerosols is bad for human health. Ammonia can get into water bodies where it contributes to algae growth and fish kills due to low oxygen. Much of the ammonia that gets into the air comes from fertilizer in agricultural fields. This paper is about improved methods for modeling the ammonia from agricultural fertilizer by linking together an air quality computer model with an agricultural management model. The agricultural model predicts the amount and types of fertilizer that farmers use and the amount of ammonia in the soil. The air quality model then uses information from the agriculture model to predict how much ammonia gets into the air. The study describes these models and shows how well they predict the amount of ammonia in the air compared to ground‐based and satellite measurements. Key Points: Bidirectional ammonia surface fluxes are modeled in an air quality model coupled to an agricultural ecosystem modelAmmonia fluxes are strongly influenced by soil ammonia loading, soil pH, and soil moistureSatellite ammonia concentration retrievals show that the model simulates realistic monthly average ammonia concentrations [ABSTRACT FROM AUTHOR] Copyright of Journal of Advances in Modeling Earth Systems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</si>
  <si>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Observed Synergies between Urban Heat Islands and Heat Waves and Their Controlling Factors in Shanghai, China.</t>
  </si>
  <si>
    <t>Ao, Xiangyu; Wang, Liang; Zhi, Xing; Gu, Wen; Yang, Hequn; Li, Dan</t>
  </si>
  <si>
    <t>There is an ongoing debate as to whether the UHI intensity (UHII) is enhanced or dampened under heat waves (HWs). Using a comprehensive dataset including continuous surface energy flux data for three summers (2016–18) and automated weather station data for six summers (2013–18) in Shanghai, China, we find synergies between UHIs and HWs when either a coastal or an inland suburban site is used as the reference site. We further find that during HWs, the increase of net radiation at the urban site is larger than that at the suburban site. More importantly, the latent heat flux is slightly reduced at the urban site but is slightly increased at the suburban site, while the increase of the sensible heat flux is larger at the urban site. This change of surface energy partitioning, together with the increased anthropogenic heat flux during HWs, exacerbates the UHII. The change of surface energy partitioning is consistent with the observed decrease of relative humidity ratio between urban and suburban areas. The UHII is stronger when the regional wind speed is reduced and under sea breeze, both of which are found to be associated with HWs in our study region. This study suggests that there are multiple factors controlling the interactions between UHIs and HWs, which may explain why synergies between UHIs and HWs are only found in certain metropolitan regions and/or under certain HW events. [ABSTRACT FROM AUTHOR] Copyright of Journal of Applied Meteorology &amp; Climatology is the property of American Meteorological Society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</si>
  <si>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On the Application of Machine Learning Techniques to Regression Problems in Sea Level Studies.</t>
  </si>
  <si>
    <t>Hieronymus, Magnus; Hieronymus, Jenny; Hieronymus, Fredrik</t>
  </si>
  <si>
    <t>Long sea level records with high temporal resolution are of paramount importance for future coastal protection and adaptation plans. Here we discuss the application of machine learning techniques to some regression problems commonly encountered when analyzing such time series. The performance of artificial neural networks is compared with that of multiple linear regression models on sea level data from the Swedish coast. The neural networks are found to be superior when local sea level forcing is used together with remote sea level forcing and meteorological forcing, whereas the linear models and the neural networks show similar performance when local sea level forcing is excluded. The overall performance of the machine learning algorithms is good, often surpassing that of the much more computationally costly numerical ocean models used at our institute. [ABSTRACT FROM AUTHOR] Copyright of Journal of Atmospheric &amp; Oceanic Technology is the property of American Meteorological Society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</si>
  <si>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Optical properties of atmospheric particles over an urban site in Mexico City and a peri-urban site in Queretaro.</t>
  </si>
  <si>
    <t>Liñán-Abanto, Rafael N.; Peralta, O.; Salcedo, D.; Ruiz-Suárez, L. G.; Arnott, P.; Paredes-Miranda, G.; Alvarez-Ospina, H.; Castro, T.</t>
  </si>
  <si>
    <t>Journal of Atmospheric Chemistry</t>
  </si>
  <si>
    <t>Optical properties of atmospheric particles at Mexico City (UNAM) and Queretaro (JQRO) were measured with a Photoacoustic Extinctiometer (PAX) at 870 nm. The Mexico City Metropolitan Area has around 21 million inhabitants and Queretaro Metropolitan Area has little more than a million. Observations of meteorological parameters (relative humidity, solar radiation, and wind speed) were used to identify the rainy and dry seasons and explain the daily and seasonal behaviors of particles optical properties. The measurements were made from November 1, 2014 to July 31, 2016. At UNAM, the mean values of the scattering coefficient (Bscat) in cold dry, warm dry, and rainy seasons were 35.8, 27.1, and 31.3 Mm−1, respectively; while at JQRO were 10.9, 11.9, and 15.0 Mm−1. The average values of the absorption coefficient (Babs) at UNAM during the cold dry, warm dry, and rainy seasons were 14.5, 12.7, and 12.7 Mm−1, respectively; whereas at JQRO were 4.9, 4.7, and 3.9 Mm−1. Both absorption and scattering coefficients showed similar diurnal behaviors, but at UNAM they are three times higher than JQRO. Concentrations of criteria gases (O3, NO, NO2 and NOx) were also measured. At UNAM no difference was observed between the seasonal values for the single scattering albedo (SSA); while in JQRO, the rainy season had the highest seasonal value, being 13% higher than in the dry seasons. The Mass Scattering Cross-Section (MSC) values at UNAM were close to 2 m2/g; on the other hand, at JQRO the MSC values were lower than 1 m2/g. The results suggest a seasonal variability in the aerosol optical properties in both sites, which should be verified with more long-term studies. [ABSTRACT FROM AUTHOR] Copyright of Journal of Atmospheric Chemistry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</si>
  <si>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Parameter Sensitivity Analysis for Computationally Intensive Spatially Distributed Dynamical Environmental Systems Models.</t>
  </si>
  <si>
    <t>Huo, Xueli; Gupta, Hoshin; Niu, Guo‐Yue; Gong, Wei; Duan, Qingyun</t>
  </si>
  <si>
    <t>Dynamical environmental systems models are highly parameterized, having large numbers of parameters whose values are uncertain. For spatially distributed continental‐scale applications, such models must be run for very large numbers of grid locations. To calibrate such models, it is useful to be able to perform parameter screening, via sensitivity analysis, to identify the most important parameters. However, since this typically requires the models to be run for a large number of sampled parameter combinations, the computational burden can be huge. To make such an investigation computationally feasible, we propose a novel approach to combining spatial sampling with parameter sampling and test it for the Noah‐MP land surface model applied across the continental United States, focusing on gross primary production and flux of latent heat simulations for two vegetation types. Our approach uses (a) progressive Latin hypercube sampling to sample at four grid levels and four parameter levels, (b) a recently developed grouping‐based sensitivity analysis approach that ranks parameters by importance group rather than individually, and (c) a measure of robustness to grid and parameter sampling variability. The results show that a relatively small grid sample size (i.e., 5% of the total grids) and small parameter sample size (i.e., 5 times the number of parameters) are sufficient to identify the most important parameters, with very high robustness to grid sampling variability and a medium level of robustness to parameter sampling variability. The results ensure a dramatic reduction in computational costs for such studies. Key Points: Perform sensitivity analysis of spatially distributed model without significant information loss by running model at subset of gridsRank parameters by importance group identified via a grouping‐based sensitivity analysis approachHigh importance parameters can be identified by running model on 5% of total grids for 5 times the number of parameters [ABSTRACT FROM AUTHOR] Copyright of Journal of Advances in Modeling Earth Systems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</si>
  <si>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Persistent Place-Making in Prehistory: the Creation, Maintenance, and Transformation of an Epipalaeolithic Landscape.</t>
  </si>
  <si>
    <t>Maher, Lisa A.</t>
  </si>
  <si>
    <t>Journal of Archaeological Method &amp; Theory</t>
  </si>
  <si>
    <t>Most archaeological projects today integrate, at least to some degree, how past people engaged with their surroundings, including both how they strategized resource use, organized technological production, or scheduled movements within a physical environment, as well as how they constructed cosmologies around or created symbolic connections to places in the landscape. However, there are a multitude of ways in which archaeologists approach the creation, maintenance, and transformation of human-landscape interrelationships. This paper explores some of these approaches for reconstructing the Epipalaeolithic (ca. 23,000–11,500 years BP) landscape of Southwest Asia, using macro- and microscale geoarchaeological approaches to examine how everyday practices leave traces of human-landscape interactions in northern and eastern Jordan. The case studies presented here demonstrate that these Epipalaeolithic groups engaged in complex and far-reaching social landscapes. Examination of the Early and Middle Epipalaeolithic (EP) highlights that the notion of "Neolithization" is somewhat misleading as many of the features we use to define this transition were already well-established patterns of behavior by the Neolithic. Instead, these features and practices were enacted within a hunter-gatherer world and worldview. [ABSTRACT FROM AUTHOR] Copyright of Journal of Archaeological Method &amp; Theory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</si>
  <si>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PM10 carbonaceous aerosols and their real-time wet scavenging during monsoon and non-monsoon seasons at Delhi, India.</t>
  </si>
  <si>
    <t>Sonwani, Saurabh; Kulshrestha, Umesh C.</t>
  </si>
  <si>
    <t>Real-time simultaneous measurements of rainwater and PM10 chemistry were carried out at Delhi during the year 2016–17 in order to assess the levels of carbonaceous species and their wet scavenging during monsoon and non-monsoon seasons at Delhi. The PM10 samples were collected Before Rain (BR), During Rain (DR) and After Rain (AR) events, while rainwater samples collected on an event basis. The ambient OC levels were always higher than the levels of EC during both monsoon and non-monsoon seasons in ambient aerosol as well as in rainwater. On an average, during rain (DR) 30% of OC aerosols and 28.2% of EC aerosols removed via wet scavenging process. In after rain (AR), 26.2% OC and 1.8% EC aerosols further decreased in comparison to DR samples due to the presence of OC and EC free air parcel. Overall it observed that the OC concentration significantly lowered from BR to DR and AR. However, EC concentrations in AR were found to be higher than DR samples indicating their build-up after the rains. The Scavenging Ratios (SRs) of OC and rain intensity had a significant positive correlation, whereas the SRs of EC showed a weak correlation with rain intensity. The SRs of EC were significantly higher during non-monsoon as compared to monsoon season. Such characteristics can be explained based on the particles size, source and the hygroscopicity of both types of carbonaceous aerosol. [ABSTRACT FROM AUTHOR] Copyright of Journal of Atmospheric Chemistry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</si>
  <si>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Potential of Snail Shell and Palm Kernel Shell Powders in Improving Engineering Properties of Clay.</t>
  </si>
  <si>
    <t>AYODELE, F. O.; POPOOLA, O. O.</t>
  </si>
  <si>
    <t>This research is aimed at using Snail Shell Powder (SSP) and Palm Kernel Shell Powder (PKSP) in stabilizing clay. Elemental and oxide compositions of the powders were determined and they revealed SSP is richer in CaO than PKSP. Sieve Analysis, Compaction, California Bearing Ratio (CBR) and Atterberg Limit were conducted on natural and stabilized soil mixture. The natural soil (A-7-6) was blended with SSP and PKSP at varying proportion of 2%, 4%, 6%, 8%, and 10% by dry weight of soil respectively and also combined at ratios not more than 10% total . Inclusion of additives increase the Maximum Dry Density (MDD) while it predominantly decrease the Optimum Moisture Content (OMC) values of the stabilized soil mixture. Plasticity Index (PI) decrease with the addition of the powders with the best performance observed mostly with SSP blended soil. It was also found that the CBR values of soil increase with corresponding increase in dosage of the powders. Soil blended with 8% SSP offered the best result with increase in MDD from 1198 to 1300kg/m3 while the combined additives gave the best result at 2%SSP+8%PKSP addition with MDD increasing to 1266 kg/m3 and further reduction of OMC to 21%. The best results in PI were from Soil blended with 2% SSP and also 2%SSP+8PKSP with 6.25% and 9.2% respectively. For CBR, soil blended with 8% SSP and 2%SSP+8PKSP of combined ratio gave peak performances. The potential of these additives in improving soil properties and reducing construction cost of road are presented. [ABSTRACT FROM AUTHOR] Copyright of Journal of Applied Sciences &amp; Environmental Management is the property of Journal of Applied Sciences &amp; Environmental Management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</si>
  <si>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Predicted effects of climate factors on mountain species are not uniform over different spatial scales.</t>
  </si>
  <si>
    <t>Brambilla, Mattia; Gustin, Marco; Cento, Michele; Ilahiane, Luca; Celada, Claudio</t>
  </si>
  <si>
    <t>The selection of relevant factors and appropriate spatial scale(s) is fundamental when modelling species response to climate change. We evaluated whether the effects of climate factors on species distribution/occurrence are consistently modelled over different spatial scales in birds, and used a two‐scale approach to identify species–climate correlations unlikely to represent causal effects. We used passerine birds inhabiting mountain grassland in the Apennines (Italy) as a model. We surveyed four grassland species at 400 sampling points, and built habitat selection models (territory scale) and distribution models (seven algorithms, landscape scale). We compared the effect of climatic predictors on occurrence/distribution highlighted by models over the two spatial scales, and with the effects supposed a priori based on the climatic niche of each species. Models at the territory level included at least one climatic predictor for three species; the observed effect of climatic predictors was seldom consistent with supposed effects. At the broadest scale, distribution models for all species included climatic predictors, with varying consistence with supposed effects and findings at the finer scale. Despite the importance of climate for species distribution, occurrence could be more directly related to other factors, with important implications for understanding/predicting the impacts of climate/environmental changes. Our approach revealed key variables for grassland birds, and highlighted the scale‐dependent perceived importance of climate. At the local scale, climate effects were weak or hard to interpret. We found a general lack of consistence between supposed and observed effects at the territory level, and between landscape and territory models. Our results show the importance of predicting the potential effect of climatic factors prior to the analyses, carefully selecting ecologically meaningful variables and scales, and evaluating the nature and scale of climate–species links. We call for caution when predicting under future climates, especially when mechanistic effects and consistency across scales are lacking. [ABSTRACT FROM AUTHOR] Copyright of Journal of Avian Biology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</si>
  <si>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Primo Levi's bearing witness and the reinterpreted past: post-truth and the authoritarian other.</t>
  </si>
  <si>
    <t>Willemsen, Hessel</t>
  </si>
  <si>
    <t>Journal of Analytical Psychology</t>
  </si>
  <si>
    <t>The stark realism of Primo Levi's experiences of the Shoah is considered in light of the current political climate in which the authoritarian other induces a divergence between reality, a state of things as they actually exist or existed, and truth, that which to some extent accords to reality. In this paper I will consider how truth becomes divorced from reality by considering Giegerich's interpretation of Plato's Parable of the Cave, arguing that truth is affected by perception and belief. After addressing 'truth' in justice, analytic work and the family, the post-truth phenomenon is discussed and defined as a force erosive to reason and sensibility; its general purpose is to avoid doubt and anxiety. The past is interpreted and re-interpreted to advance multiple geopolitical interests. Levi warned, in 1976, that the authoritarian state considers it quite permissible to alter the perception of what is true. (English) [ABSTRACT FROM AUTHOR] El fuerte realismo de Primo Levi en torno a sus experiencias en la Shoah es considerado a la luz del clima político actual, en el cual el otro autoritario induce una divergencia entre una verdad percibida y la realidad factual. En el presente trabajo, consideraré como la verdad se divorcia de la realidad, considerando la interpretación de Giegerich sobre la parábola de la caverna de Platón, siendo la verdad, la percepción de una realidad factual que alguna vez fue. Luego de plantear la 'verdad' en la justicia, el trabajo analítico y la familia, el fenómeno de la posverdad es discutido y definido como una fuerza erosiva de la razón y de la sensibilidad para evitar la duda y la ansiedad. El pasado es reinterpretado dando cuenta del interés personal y de los intereses geopolíticos. Levi advirtió, en 1976, que el estado autoritario considera permitida la alteración de la verdad. Central en el pensamiento de Levi es que la Shoah no puede ser comprendida y no debería ser comprendida, porque comprenderla significa contenerla. (Spanish) [ABSTRACT FROM AUTHOR] Le réalisme frappant des expériences de Primo Levi de la Shoah est étudié à la lumière du climat politique actuel dans lequel l'autre autoritariste provoque une divergence entre une vérité perçue et la réalité factuelle. Dans cet article je vais prendre en compte comment la vérité devient divorcée de la réalité. Pour cela, je considérerai l'interprétation que fait Giegerich de la parabole de la caverne de Platon, la vérité étant la perception d'une réalité factuelle qui fut jadis. Après une discussion de la « vérité » dans le domaine de la justice, du travail analytique et de la famille, le phénomène de la post‐vérité est abordé et défini comme une force érosive de la raison et de la sensibilité afin de s'épargner le doute et l'angoisse. Le passé est réinterprété dans le but de promouvoir les intérêts personnels et géopolitiques. Levi a donné l'avertissement, en 1976, que l'état autoritariste considère qu'il est permis d'altérer la vérité. Le point central dans la pensée de Levi est que la Shoah ne peut pas être comprise et ne doit pas être comprise, parce que comprendre voudrait dire la contenir. (French) [ABSTRACT FROM AUTHOR] Primo Levis krasse Realerfahrungen mit der Shoah werden im Lichte des gegenwärtigen politischen Klimas betrachtet, in welchem der autoritäre Andere eine Divergenz zwischen einer wahrgenommenen Wahrheit und der tatsächlichen Realität hervorruft. In diesem Artikel werde ich untersuchen, wie die Wahrheit von der Realität getrennt wird, wobei ich Giegerichs Interpretation von Platons Höhlengleichnis heranziehe, in der als Wahrheit die Wahrnehmung einer tatsächlichen Realität gilt, die einmal war. Nach einer Erörterung von 'Wahrheit' in Justiz, analytischer Arbeit und Familie wird das Post‐Wahrheitsphänomen diskutiert und als erosive Kraft gegen Vernunft und Sensibilität definiert, eingesetzt, um Zweifel und Angst zu vermeiden. Die Vergangenheit wird dabei neu interpretiert, um eigennützige und geopolitische Interessen voranzutreiben. Levi warnte 1976 davor, daß es der autoritäre Staat als zulässig ansehe, die Wahrheit zu verändern. In Levis Denken steht an zentraler Stelle, daß die Shoah nicht verstanden werden kann und nicht verstanden werden sollte, weil zu verstehen bedeutet, sie in sich aufzunehmen. (German) [ABSTRACT FROM AUTHOR] Il crudo realismo di Primo Levi sulla sua esperienza della Shoah viene considerato alla luce dell'attuale clima politico, in cui l'altro autoritario induce ad una discrepanza tra una verità percepita ed una realtà fattuale. In questo articolo esamino come la verità si separi dalla realtà, prendendo in considerazione l'interpretazione di Giegerich sulla parabola della caverna di Platone, con la verità come percezione di una realtà fattuale che è stata. Dopo un approfondimento sulla 'verità' nella giustizia, nel lavoro analitico e nella famiglia, il fenomeno del post‐verità è discusso e definito come una forza erosiva della ragione e sensibilità per cercare di sfuggire a dubbi ed angoscia. Il passato è re‐interpretato per promuovere interessi personali e geopolitici. Levi avvisava, nel 1976, che lo stato autoritario considera ammissibile alterare la verità. Centrale nel pensiero di Levi è il fatto che la Shoah non può essere compresa, e non dovrebbe esserlo, perché comprenderla vorrebbe dire contenerla. (Italian) [ABSTRACT FROM AUTHOR] Абсолютный реализм Примо Леви о его опыте Шоа (Холокоста) рассматривается в свете современного политического климата, в котором авторитарный другой вызывает разделение между воспринимаемой истиной и фактической реальностью. В этой статье на примере интерпретации Гигерихом притчи Платона о пещере я рассмотрю, как истина расходится с реальностью. После дискуссии об «истине» в правосудии, аналитической работе и семье, обсуждается феномен пост‐правды, который определяется как разрушительная сила для разума и как способность избегать сомнения и тревогу. Прошлое интерпретируется заново с целью укрепления собственных и геополитических интересов. В 1976 году Леви предупреждал, что авторитарное государство считает допустимым менять правду. Центральной линией в рассуждениях Леви является отношение к Холокосту (Шоа): его невозможно понять и не следует понимать, так как понять означает контейнировать. (Russian) [ABSTRACT FROM AUTHOR] 文章从从当前政治气候的角度探讨了普里莫·莱维多所描绘的大屠杀经验中那种赤裸裸的写实主义, 这一视角认为集权他者诱发了感知到的现实和真实的现实之间的分裂。这篇文章中, 作者通过分析格里希关于柏拉图的洞穴寓言的解释来探讨真实如何与现实分道扬镳, 此处, 真实是指曾经感知的真实的现实。在讨论了法制中、分析工作中、以及家庭中的"真实"之后, 文章讨论了后真实的现象, 并把它定义为对理性的侵蚀性力量, 以及对怀疑与焦虑回避的敏感性。过往被重新解释为符合自我兴趣和历史政治兴趣的版本。1976年莱维曾警告过, 集权状态认为改变现实是允许的。莱维最核心的想法是, 大屠杀是不可以被理解的, 不应该被理解的, 因为理解它意味着接纳它。 (Chinese) [ABSTRACT FROM AUTHOR] Copyright of Journal of Analytical Psychology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</si>
  <si>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Prone Regions of Zoonotic Cutaneous Leishmaniasis in Southwest of Iran: Combination of Hierarchical Decision Model (AHP) and GIS.</t>
  </si>
  <si>
    <t>Jahanifard, Elham; Hanafi-Bojd, Ahmad Ali; Nasiri, Hossein; Matinfar, Hamid Reza; Charrahy, Zabihollah; Abai, Mohammad Reza; Yaghoobi-Ershadi, Mohammad Reza; Akhavan, Amir Ahmad</t>
  </si>
  <si>
    <t>Background: Cutaneous leishmaniasis due to Leishmania major is an important public health problem in the world. Khuzestan Province is one of the main foci of zoonotic cutaneous leishmaniasis (ZCL) in the southwest of Iran. We aimed to predict the spatial distribution of the vector and reservoir(s) of ZCL using decision-making tool and to prepare risk map of the disease using integrative GIS, RS and AHP methods in endemic foci in Shush (plain area) and Khorramshahr (coastal area) counties of Khuzestan Province, southern Iran from Mar 2012 to Jan 2013. Methods: Thirteen criteria including temperature, relative humidity, rainfall, soil texture, soil organic matter, soil pH, soil moisture, altitude, land cover, land use, underground water depth, distance from river, slope and distance from human dwelling with the highest chance of the presence of the main vector and reservoir of the disease were chosen for this study. Weights of the criteria classes were determined using the Expert choice 11 software. The presence probability maps of the vector and reservoir of the disease were prepared with the combination of AHP method and Arc GIS 9.3. Results: Based on the maps derived from the AHP model, in Khorramshahr study area, the highest probability of ZCL is predicted in Gharb Karoon rural district. The presence probability of ZCL was high in Hossein Abad and Benmoala rural districts in the northeast of Shush. Conclusion: Prediction maps of ZCL distribution pattern provide valuable information which can guide policy makers and health authorities to be precise in making appropriate decisions before occurrence of a possible disease outbreak. [ABSTRACT FROM AUTHOR] Copyright of Journal of Arthropod-Borne Diseases is the property of Tehran University of Medical Sciences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</si>
  <si>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Regional Superparameterization in a Global Circulation Model Using Large Eddy Simulations.</t>
  </si>
  <si>
    <t>Jansson, Fredrik; van den Oord, Gijs; Pelupessy, Inti; Grönqvist, Johanna H.; Siebesma, A. Pier; Crommelin, Daan</t>
  </si>
  <si>
    <t>As a computationally attractive alternative for global large eddy simulations (LESs), we investigate the possibility of using comprehensive three‐dimensional LESs as a superparameterization that can replace all traditional parameterizations of atmospheric processes that are currently used in global models. We present the technical design for a replacement of the parameterization for clouds, convection, and turbulence of the global atmospheric model of the European Centre for Medium‐Range Weather Forecasts by the Dutch Atmospheric Large Eddy Simulation model. The model coupling consists of bidirectional data exchange between the global model and the high‐resolution LES models embedded within the columns of the global model. Our setup allows for selective superparameterization, that is, for applying superparameterization in local regions selected by the user, while keeping the standard parameterization of the global model intact outside this region. Computationally, this setup can result in major geographic load imbalance, because of the large difference in computational load between superparameterized and nonsuperparameterized model columns. To resolve this issue, we use a modular design where the local and global models are kept as distinct model codes and organize the model coupling such that all the local models run in parallel, separate from the global model. First simulation results, employing this design, demonstrate the potential of our approach. Key Points: We present an efficient implementation of a large eddy simulation (LES)‐based superparameterization in a global circulation modelSuperparameterization can be enabled for grid points in a selected areaThe initial results of an LES‐based superparameterized simulation are evaluated and found promising [ABSTRACT FROM AUTHOR] Copyright of Journal of Advances in Modeling Earth Systems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</si>
  <si>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Responses of Clouds and Large‐Scale Circulation to Global Warming Evaluated From Multidecadal Simulations Using a Global Nonhydrostatic Model.</t>
  </si>
  <si>
    <t>Noda, Akira T.; Kodama, Chihiro; Yamada, Yohei; Satoh, Masaki; Ogura, Tomoo; Ohno, Tomoki</t>
  </si>
  <si>
    <t>This is the first paper that analyzes data from atmosphere model intercomparison project‐type climate simulations using a cloud‐system‐resolving global nonhydrostatic model without cumulus parameterization focussing particulaly on the relationship between clouds and circulation, and their changes due to global warming. The decrease in fractional coverage of low clouds is key to evaluating cloud radiative effects, because changes in shortwave cloud radiative effects overwhelm those of longwave cloud radiative effects. Thus, improved evaluation of low clouds is important, even in high‐resolution climate simulations. An analysis of heat redistribution by explicitly computed clouds revealed that column‐integrated heating rate due to phase changes correlates highly with vertical velocity at the altitude corresponding to 500 hPa and is closely linked to column water vapor, similar to the present climate result. Using data from year 1 to year 5, the effective climate sensitivity was evaluated to be 3.6−3.7°C. Possible convective aggregation is also examined using an index of modified subsidence fraction and characteristic changes in the number of cold pools. Despite previous idealized‐planet simulations showing more aggregated tropical convection under warmer conditions, here we show a decrease in the subsidence fraction and an increase in the number of smaller cold pools, suggesting that it is possible to realize less convective organization with warming under real atmospheric conditions. Key Points: We used global nonhydrostatic climate simulations to study how clouds and large‐scale circulations change in response to global warmingChanges in the shortwave cloud radiative effect are key to evaluating the net cloud radiative effect, even in high‐resolution simulationsWe found no evidence of an increased amount of tropical convective aggregation in response to global warming [ABSTRACT FROM AUTHOR] Copyright of Journal of Advances in Modeling Earth Systems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</si>
  <si>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Seasonal Prediction of Midsummer Extreme Precipitation Days over Northeast China.</t>
  </si>
  <si>
    <t>Han, Tingting; Wang, Huijun; Hao, Xin; Li, Shangfeng</t>
  </si>
  <si>
    <t>Northeast China (NEC) has sustained economic losses in recent years because of extreme precipitation events. Despite many efforts, it remains very difficult to predict these extreme events. In this study, we documented the characteristics of extreme precipitation days (EPD) over NEC and established a seasonal prediction model using a year-to-year increment (DY) approach. The results show that most of the EPD over NEC occurred during midsummer, along with large values concentrated over the Greater and Lesser Khingan Mountains and Changbai Mountain. Two variables—the preceding early spring soil moisture DY over central Asia and the sea surface temperature DY in the tropical Atlantic Ocean—were used to construct the statistical model to predict the EPD DY over NEC. These two factors influenced the EPD by modulating the moisture transport over NEC. Cross-validation tests for the period from 1962 to 2016 and independent hindcasts for the period from 1997 to 2016 indicated that the two variables gave good predictions of the EPD over NEC. The observed and predicted year-to-year increments in EPD were well correlated, with a correlation coefficient of 0.65 for the period from 1962 to 2016 in the cross-validation test. In addition, the EPD DY covaried coherently with the midsummer precipitation amount DY over NEC, and those two predictors also gave good predictions for the midsummer precipitation amount over NEC. The correlation coefficient is 0.68 between the observed and predicted year-to-year increment in the amount of midsummer precipitation from 1962 to 2016 in a cross-validation test. [ABSTRACT FROM AUTHOR] Copyright of Journal of Applied Meteorology &amp; Climatology is the property of American Meteorological Society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</si>
  <si>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The Rise of Pastoralism in the Ancient Near East.</t>
  </si>
  <si>
    <t>Arbuckle, Benjamin S.; Hammer, Emily L.</t>
  </si>
  <si>
    <t>In this paper, we present a history of pastoralism in the ancient Near East from the Neolithic through the Bronze Age. We describe the accretional development of pastoral technologies over eight millennia, including the productive breeding of domestic sheep, goats, and cattle in the early Neolithic and the subsequent domestication of animals used primarily for labor—donkeys, horses, and finally camels—as well as the first appearance of husbandry strategies such as penning, foddering, pasturing, young male culling, and dairy production. Despite frequent references in the literature to prehistoric pastoral nomads, pastoralism in Southwest Asia was strongly associated with sedentary communities that practiced intensive plant cultivation and was largely local in nature. There is very little evidence in prehistoric and early historic Southwest Asia to support the notion of a "dimorphic society" characterized by separate and specialized agriculturists and mobile pastoralists. Although mobile herders were present in the steppe regions of Syria by the early second millennium BC, mobile pastoralism was the exception rather than the rule at that time; its "identification" in the archaeological record frequently derives from the application of anachronistic ethnographic analogy. We conclude that pastoralism was a diverse, flexible, and dynamic adaptation in the ancient Near East and call for a reinvigorated and empirically based archaeology of pastoralism in Southwest Asia. [ABSTRACT FROM AUTHOR] Copyright of Journal of Archaeological Research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</si>
  <si>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The sex‐determination pattern in crocodilians: A systematic review of three decades of research.</t>
  </si>
  <si>
    <t>González, Edgar J.; Martínez‐López, Marcela; Morales‐Garduza, Marco Antonio; García‐Morales, Rodrigo; Charruau, Pierre; Gallardo‐Cruz, José Alberto; Lancaster, Lesley</t>
  </si>
  <si>
    <t>Sex in crocodilians is not determined by chromosomes, but by egg incubation temperature, where different temperatures produce different clutch sex ratios. Two patterns have been proposed to describe these changes in sex ratios: a 100% female proportion at low and high temperatures with male predominance at intermediate ones (FMF) or a simpler pattern with a single female‐to‐male transition (FM). Over the last three decades, researchers have provided empirical information to support either of these two patterns in different species; however, no consensus has been reached partly because data have not been analysed as a whole.Here, we aimed at gathering the existing data on these patterns to provide models of temperature‐dependent sex determination in those crocodilians studied so far.Potentially relevant publications were searched on Web of Knowledge, Scopus, Scielo and Science Direct. Studies that reported results on the sexual identity of crocodilian hatchlings obtained from constant temperature incubation treatments were considered. Using statistical models varying in their underlying assumptions, we evaluated which sex‐determination pattern was best supported for the studied crocodilians and constructed species‐specific and latitude‐specific models.Based on the 8,458 sexed hatchlings studied throughout 31 studies, we show that the evidence supports a shared FMF pattern in all the crocodilian species for which enough data are available. We find that such pattern changes between species and at different latitudes.These results suggest a lability of the FMF crocodilian sex‐determination pattern, a key feature under the present climate change scenario. [ABSTRACT FROM AUTHOR] Copyright of Journal of Animal Ecology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</si>
  <si>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Towards an Archaeological Theory of Infrastructure.</t>
  </si>
  <si>
    <t>Wilkinson, Darryl</t>
  </si>
  <si>
    <t>Infrastructure makes up a considerable portion of the material culture that archaeologists study. Whether measured in terms of spatial extension or just sheer mass, infrastructural entities are often among the biggest artifacts that archaeologists encounter in the field. Yet there is no overarching theoretical framework for the archaeological study of infrastructure, and its different varieties tend to be treated in a rather piecemeal fashion. This article therefore seeks to lay some foundations for a more theoretically unified approach to infrastructure within the discipline. It offers a general definition or infrastructure, as well as a basic typology. The typology presented is fourfold, encompassing (1) static infrastructure (e.g., terraces, harbors and storehouses), (2) circulatory infrastructure (e.g., highways, canals, aqueducts, and sewers), (3) bounding infrastructure (e.g., palisades, ditches, and corrals), and (4) signaling infrastructure (e.g., lighthouses and beacons). By analogy with more heavily theorized categories such as urbanism, it is suggested that infrastructure should be a topic of global comparative analysis within archaeology and its allied disciplines. [ABSTRACT FROM AUTHOR] Copyright of Journal of Archaeological Method &amp; Theory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</si>
  <si>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Urban and Transport Scaling: Northern Mesopotamia in the Late Chalcolithic and Bronze Age.</t>
  </si>
  <si>
    <t>Altaweel, Mark; Palmisano, Alessio</t>
  </si>
  <si>
    <t>Scaling methods have been applied to study modern urban areas and how they create accelerated, feedback growth in some systems while efficient use in others. For ancient cities, results have shown that cities act as social reactors that lead to positive feedback growth in socioeconomic measures. In this paper, we assess the relationship between settlement area expressed through mound area from Late Chalcolithic and Bronze Age sites and mean hollow way widths, which are remains of roadways, from the Khabur Triangle in northern Mesopotamia. The intent is to demonstrate the type of scaling and relationship present between sites and hollow ways, where both feature types are relatively well preserved. For modern roadway systems, efficiency in growth relative to population growth suggests roads should show sublinear scaling in relation to site size. In fact, similar to modern systems, such sublinear scaling results are demonstrated for the Khabur Triangle using available data, suggesting ancient efficiency in intensive transport growth relative to population levels. Comparable results are also achieved in other ancient Near East regions. Furthermore, results suggest that there could be a general pattern relevant for some small sites (0–2 ha) and those that have fewer hollow ways, where β, a measure of scaling, is on average low (≈ &lt; 0.2). On the other hand, a second type of result for sites with many hollow ways (11 or more) and that are often larger suggests that β is greater (0.23–0.72), but still sublinear. This result could reflect the scale in which larger settlements acted as greater social attractors or had more intensive economic activity relative to smaller sites. The provided models also allow estimations of past roadway widths in regions where hollow ways are missing. [ABSTRACT FROM AUTHOR] Copyright of Journal of Archaeological Method &amp; Theory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</si>
  <si>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Water-soluble ions and oxygen isotope in precipitation over a site in northeastern Tibetan Plateau, China.</t>
  </si>
  <si>
    <t>Wang, Linqing; Shen, Zhenxing; Lu, Di; Xu, Hongmei; Zhang, Ningning; Lei, Yali; Zhang, Qian; Wang, Xin; Wang, Qiyuan; Cao, Junji</t>
  </si>
  <si>
    <t>A total of 30 precipitation samples were collected at a remote site of Qinghai Lake in the northeastern Tibetan Plateau, China, from June to August 2010. All samples were analyzed for major cations (NH4+, Na+, K+, Ca2+, and Mg2+) and anions (F−, Cl−, NO3−, and SO42−), electric conductivity (EC), pH, dissolved organic carbon (DOC), and oxygen isotopic composition (δ18O). The volume-weighted mean (VWM) values of pH and EC in the precipitation samples were 7.2 and 19.0 μs cm−1. Ca2+ was the dominant cation in precipitation with a VWM of 116.9 μeq L−1 (1.6–662.9 μeq L−1), accounting for 45.7% of total ions in precipitation. SO42− was the predominant anion with a VWM of 32.7 μeq L−1, accounting for 47.1% of the total anions. The average precipitation DOC was 1.4 mg L−1, and it shows a roughly negative power function with the precipitation amount. The values of δ18O in the rainwater in Qinghai Lake varied from −13.5‰ to −3.9‰ with an average of −8.1‰. The enrichment factor analysis indicates that crustal materials from continental dust were the major sources for Ca2+ in the precipitation samples. The high concentration of Ca2+ in the atmosphere played an important role in neutralizing the acidity of rainwater in Qinghai Lake area. Cluster analysis of air-mass trajectories indicates that the air masses associated with northeast and east had high values of NH4+, SO42−, and NO3−, whereas large Ca2+ loading was related to the air mass from west. [ABSTRACT FROM AUTHOR] Copyright of Journal of Atmospheric Chemistry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</si>
  <si>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Whole‐genome analysis identifying candidate genes of altitude adaptive ecological thresholds in yak populations.</t>
  </si>
  <si>
    <t>E, Guang‐Xin; Basang, Wang‐Dui; Zhu, Yan‐Bin</t>
  </si>
  <si>
    <t>The domestic yak (Bos grunniens) is an iconic symbol of animal husbandry on the Qinghai–Tibet Plateau. Long‐term domestication and natural selection have led to a wide distribution of yak, forming many ecological populations to adapt to the local ecological environment. High altitude is closely related to oxygen density, and it is an important environmental ecological factor for biological survival and livestock production. The aim of the present study was to perform a preliminary analysis to identify the candidate genes of altitude distribution adapted ecological thresholds in yak using next‐generation sequence technology. A total of 15,762,829 SNPs were obtained from 29 yaks with high‐ and low‐altitude distribution by genome‐wide sequencing. According to the results of the selective sweep analysis with FST and ZHp, 21 candidate genes were identified. 14 genes (serine/threonine protein kinase TNNI3K, TEN1, DYM, ITPR1, ZC4H2, KNTC1, ADGRB3, CLYBL, TANGO6, ASCC3, KLHL3, PDE4D, DEPDC1B and AGBL4) were grouped into 32 Gene Ontology terms, and four genes (RPS6KA6, ITPR1, GNAO1 and PDE4D) annotated in 35 pathways, including seven environmental information processing and one environmental adaptation. Therefore, the novel candidate genes found in the current study do not only support new theories about high‐altitude adaptation, but also further explain the molecular mechanisms of altitude adaptation threshold in yaks. [ABSTRACT FROM AUTHOR] Copyright of Journal of Animal Breeding &amp; Genetics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</si>
  <si>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 High-Resolution 1983–2016 Tmax Climate Data Record Based on Infrared Temperatures and Stations by the Climate Hazard Center.</t>
  </si>
  <si>
    <t>Funk, Chris; Peterson, Pete; Peterson, Seth; Shukla, Shraddhanand; Davenport, Frank; Michaelsen, Joel; Knapp, Kenneth R.; Landsfeld, Martin; Husak, Gregory; Harrison, Laura; Rowland, James; Budde, Michael; Meiburg, Alex; Dinku, Tufa; Pedreros, Diego; Mata, Nicholas</t>
  </si>
  <si>
    <t>Understanding the dynamics and physics of climate extremes will be a critical challenge for twenty-first-century climate science. Increasing temperatures and saturation vapor pressures may exacerbate heat waves, droughts, and precipitation extremes. Yet our ability to monitor temperature variations is limited and declining. Between 1983 and 2016, the number of observations in the University of East Anglia Climatic Research Unit (CRU) Tmax product declined precipitously (5900 → 1000); 1000 poorly distributed measurements are insufficient to resolve regional Tmax variations. Here, we show that combining long (1983 to the near present), high-resolution (0.05°), cloud-screened archives of geostationary satellite thermal infrared (TIR) observations with a dense set of ~15 000 station observations explains 23%, 40%, 30%, 41%, and 1% more variance than the CRU globally and for South America, Africa, India, and areas north of 50°N, respectively; even greater levels of improvement are shown for the 2011–16 period (28%, 45%, 39%, 52%, and 28%, respectively). Described here for the first time, the TIR Tmax algorithm uses subdaily TIR distributions to screen out cloud-contaminated observations, providing accurate (correlation ≈0.8) gridded emission Tmax estimates. Blending these gridded fields with ~15 000 station observations provides a seamless, high-resolution source of accurate Tmax estimates that performs well in areas lacking dense in situ observations and even better where in situ observations are available. Cross-validation results indicate that the satellite-only, station-only, and combined products all perform accurately (R ≈ 0.8–0.9, mean absolute errors ≈ 0.8–1.0). Hence, the Climate Hazards Center Infrared Temperature with Stations (CHIRTSmax) dataset should provide a valuable resource for climate change studies, climate extreme analyses, and early warning applications. [ABSTRACT FROM AUTHOR] Copyright of Journal of Climate is the property of American Meteorological Society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</si>
  <si>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Accelerating Beach Recovery by Plowing the Intertidal Bar: A Field Experiment along the Northern Spanish Coast.</t>
  </si>
  <si>
    <t>Gainza, June; Garnier, Roland; Nuñez, Paula; Jaramillo, Camilo; González, Ernesto Mauricio; Medina, Raúl; Liria, Pedro; Epelde, Irati; Uriarte, Adolfo; Monge-Ganuzas, Manu</t>
  </si>
  <si>
    <t>Gainza, J.; Garnier, R.; Nuñez, P.; Jaramillo, C.; González, E.M.; Medina, R.; Liria, P.; Epelde, I.; Uriarte, A., and Monge-Ganuzas, M., 2019. Accelerating beach recovery by plowing the intertidal bar: A field experiment along the northern Spanish coast. Journal of Coastal Research, 35(5), 973–984. Coconut Creek (Florida), ISSN 0749-0208. Subaerial beach width plays a vital role when it comes to protecting coastal settlements and communities from storms. In many beaches the accretionary sequence is often characterized by the onshore migration of one or several intertidal bars that can eventually weld to the shore and contribute to the increase of the dry (subaerial) beach surface. An innovative experiment was carried out in summer 2015 to accelerate the onshore movement of the intertidal bar at Laida beach, Basque Country, northern Spain, by plowing it mechanically. A control zone where the bar could evolve naturally and a test zone where the plowing was performed were both defined. The aim of this study is to assess the effect of plowing on intertidal bar migration by analyzing field data collected during the experiment. Hydrodynamic data were gathered during a 3-day field campaign. Additionally, six cross-shore transects were defined, and their topographic data were taken every 15 days. Furthermore, a video imaging system allowed following and recording the planform evolution of the beach. Analyzing each profile's topographic data, it was observed that the intertidal bar in the plowed zone moved farther onshore than the intertidal bar in the control zone, suggesting that the plowing accelerated the onshore migration of the bar. Sediment transport was calculated by feeding a sediment transport formula with the hydrodynamic measurements taken, and it was concluded that the natural onshore migration of the bar is driven by onshore transport gradients related to wave asymmetry and skewness. It is suggested that the plowing caused an increase of onshore sediment transport onto the intertidal bar. However, further study that includes other field experiments, physical modeling, or both is required to identify the processes involved. [ABSTRACT FROM AUTHOR] Copyright of Journal of Coastal Research is the property of Allen Press Publishing Services Inc.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</si>
  <si>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Aerosol versus Greenhouse Gas Effects on Tropical Cyclone Potential Intensity and the Hydrologic Cycle.</t>
  </si>
  <si>
    <t>Sobel, Adam H.; Camargo, Suzana J.; Previdi, Michael</t>
  </si>
  <si>
    <t>Aerosol cooling reduces tropical cyclone (TC) potential intensity (PI) more strongly, by about a factor of 2 per degree of sea surface temperature change, than greenhouse gas warming increases it. This study analyzes single-forcing and historical experiments from phase 5 of the Coupled Model Intercomparison Project, aiming to understand the physical mechanisms behind this difference. Calculations are done for the tropical oceans of each hemisphere during the relevant TC seasons, emphasizing multimodel means. PI theory is used to interpret the difference in the PI response to aerosol and greenhouse gas forcings in terms of three factors. The net surface turbulent heat flux (sum of the latent and sensible heat fluxes) explains half of the difference, thermodynamic efficiency explains at most a small fraction, and surface wind speed does not explain the remainder, perhaps because of the use of monthly mean data. Changes in turbulent surface heat fluxes are interpreted as responses to surface radiative flux changes in the context of the energy balance of the ocean mixed layer. Radiative kernels are used to estimate what fractions of the surface radiative flux changes are feedbacks due to temperature and water vapor changes. The greater effect of aerosol forcing occurs because shortwave forcing has a greater direct, temperature-independent component at the surface than does longwave forcing, for a forcing amplitude that provokes the same SST change. This conclusion recalls prior work on the response of precipitation to radiative forcing, and the similarities and differences between precipitation and potential intensity in this regard are discussed. [ABSTRACT FROM AUTHOR] Copyright of Journal of Climate is the property of American Meteorological Society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</si>
  <si>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Attributing Historical and Future Evolution of Radiative Feedbacks to Regional Warming Patterns using a Green's Function Approach: The Preeminence of the Western Pacific.</t>
  </si>
  <si>
    <t>Dong, Yue; Proistosescu, Cristian; Armour, Kyle C.; Battisti, David S.</t>
  </si>
  <si>
    <t>Global radiative feedbacks have been found to vary in global climate model (GCM) simulations. Atmospheric GCMs (AGCMs) driven with historical patterns of sea surface temperatures (SSTs) and sea ice concentrations produce radiative feedbacks that trend toward more negative values, implying low climate sensitivity, over recent decades. Freely evolving coupled GCMs driven by increasing CO2 produce radiative feedbacks that trend toward more positive values, implying increasing climate sensitivity, in the future. While this time variation in feedbacks has been linked to evolving SST patterns, the role of particular regions has not been quantified. Here, a Green's function is derived from a suite of simulations within an AGCM (NCAR's CAM4), allowing an attribution of global feedback changes to surface warming in each region. The results highlight the radiative response to surface warming in ascent regions of the western tropical Pacific as the dominant control on global radiative feedback changes. Historical warming from the 1950s to 2000s preferentially occurred in the western Pacific, yielding a strong global outgoing radiative response at the top of the atmosphere (TOA) and thus a strongly negative global feedback. Long-term warming in coupled GCMs occurs preferentially in tropical descent regions and in high latitudes, where surface warming yields small global TOA radiation change but large global surface air temperature change, and thus a less-negative global feedback. These results illuminate the importance of determining mechanisms of warm pool warming for understanding how feedbacks have varied historically and will evolve in the future. [ABSTRACT FROM AUTHOR] Copyright of Journal of Climate is the property of American Meteorological Society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</si>
  <si>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Bordering on Empathy: The Effect of Selective Exposure and Border Residency on Immigration Attitudes.</t>
  </si>
  <si>
    <t>Price, Debra Muller; Kaufhold, Kelly</t>
  </si>
  <si>
    <t>Journal of Broadcasting &amp; Electronic Media</t>
  </si>
  <si>
    <t>Two surveys, including an original survey and a survey containing substantial secondary data, found substantial links between party identity, selective media exposure and attitudes on immigration. Republicans were significantly more likely to segregate themselves to like-minded media and to avoid traditional objective sources like national and local newspapers, local and national broadcast television news. Border-state residency failed to moderate attitudes about immigration; differences were found between local and national media. Finally, Republican support for immigration fell between 2016 and 2018, after the election of President Trump. [ABSTRACT FROM AUTHOR] Copyright of Journal of Broadcasting &amp; Electronic Media is the property of Broadcast Education Association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</si>
  <si>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Boron removal and antifouling properties of thin‐film nanocomposite membrane incorporating PECVD‐modified titanate nanotubes.</t>
  </si>
  <si>
    <t>Ng, Zhi‐Chien; Chong, Chun‐Yew; Lau, Woei‐Jye; Karaman, Mustafa; Ismail, Ahmad F</t>
  </si>
  <si>
    <t>Journal of Chemical Technology &amp; Biotechnology</t>
  </si>
  <si>
    <t>BACKGROUND Incorporation of nanofillers into the polyamide (PA) layer of thin‐film composite (TFC) membrane could improve membrane surface properties for enhanced water separation efficiency. However, most nanofillers do not disperse well in organic medium. In this work, the surface of titanate nanotubes (TNTs) was modified via the plasma‐enhanced chemical vapour deposition (PECVD) method in order to promote its dispersion rate (in organic medium) during thin‐film nanocomposite (TFN) membrane fabrication. RESULTS: Fourier transform infrared (FTIR) analysis confirmed the surface chemistry of TNTs coated by hexafluorobutyl acrylate (HFBA) or hydroxyethyl methacrylate (HEMA) via PECVD method. The effects of embedding modified TNTs into the PA layer on membrane surface morphology, hydrophilicity and performance were also investigated and the results were further compared with commercial reverse osmosis (RO) membranes. It was found that the incorporation of HFBA‐ and HEMA‐modified TNTs could enhance the membrane water permeability by &gt;25% and &gt;40%, respectively, without compromising their salt rejection. The boron rejections of TFN membranes incorporated with HFBA‐ and HEMA‐modified TNTs meanwhile were recorded at 75.56% and 70.73%, respectively; these values were relatively higher than those for the self‐synthesized TFC (68.57%) and commercial RO membranes (37–39%). The developed TFN membranes also exhibited higher fouling tolerance than the commercial RO membranes, achieving &gt;94% of water flux regeneration as a result of enhanced membrane surface hydrophilicity. CONCLUSION: Compared to hydrophilic modification using HEMA, nanofillers modified by hydrophobic HFBA proved more effective at producing a PA layer with better nanofiller distribution, making the resultant TFN membrane more suitable for desalination processes. © 2019 Society of Chemical Industry [ABSTRACT FROM AUTHOR] Copyright of Journal of Chemical Technology &amp; Biotechnology is the property of John Wiley &amp; Sons, Inc.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</si>
  <si>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Challenges for Hospital Resilience in Emergencies and Disasters: A Qualitative Study in Iran.</t>
  </si>
  <si>
    <t>GHANAATPISHEH, ELHAM; KHANKEH, HAMIDREZA; MASOUMI, GHOLAMREZA</t>
  </si>
  <si>
    <t>Journal of Clinical &amp; Diagnostic Research</t>
  </si>
  <si>
    <t>Introduction: Since hospitals provide crucial lifesaving services in societies, hospital resiliency plays an essential role in minimising the impact of disasters on the community. A resilient hospital should be able to resist, absorb, respond to, and recover from the impacts of disasters as well as continues its normal operation. Aim: This study aims to explore the main challenges for providing a resilient hospital in emergencies and disasters in context of Iran. Materials and Methods: This was a qualitative content analysis study. Interviews are in-depth and semi-structured. Each interview begins with open questions and questions become progressively narrowed based on the participants' responses. Six themes were initially formed based on analysing the primary codes. Themes were also composed of 21 categories and 20 sub-categories. Interviews were conducted with 18 experts {9 hospital managers and 3 doctors (Ph.D.) in emergency and disasters, 3 supervisors and 3 matrons} and analysed using qualitative inductive content analysis approach. Finally, an expert panel was conducted by a team of experts including 10 people {3 hospital managers and 2 doctors (Ph.D.) in emergency and disasters, and 5 supervisors}. Results: The main concepts which have been explored in the study include; lack of preparedness, continuity of essential service, non-coherent function, emotional response, developing functionality and non-resilient confrontation. Each concept includes several main categories, and main categories are also divided into several subcategories based on their field and according to their significant characteristics. Conclusion: Exploring the challenges which a hospital faces in emergencies and disasters that affect the normal operation of the hospital helps the disaster managers to improve their plans to handle the disaster situations. Findings show that the challenges of all phases of disaster management (such as prevention, preparedness, response, and recovery) must be considered by the disaster managers together. Since disaster situation is very stressful for both injured peoples and disaster management team, therefore, it is recommended that the psychological challenges of a resilient hospital after a disaster occurs are clarified. [ABSTRACT FROM AUTHOR] Copyright of Journal of Clinical &amp; Diagnostic Research is the property of JCDR Research &amp; Publications Private Limited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</si>
  <si>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Changes in Frequency of Large Precipitation Accumulations over Land in a Warming Climate from the CESM Large Ensemble: The Roles of Moisture, Circulation, and Duration.</t>
  </si>
  <si>
    <t>Norris, Jesse; Chen, Gang; Neelin, J. David</t>
  </si>
  <si>
    <t>Projected changes in the frequency of major precipitation accumulations (hundreds of millimeters), integrated over rainfall events, over land in the late twenty-first century are analyzed in the Community Earth System Model (CESM) Large Ensemble, based on the RCP8.5 scenario. Accumulation sizes are sorted by the local average recurrence interval (ARI), ranging from 0.1 to 100 years, for the current and projected late-twenty-first-century climates separately. For all ARIs, the frequency of exceedance of the given accumulation size increases in the future climate almost everywhere, especially for the largest accumulations, with the 100-yr accumulation becoming about 3 times more frequent, averaged over the global land area. The moisture budget allows the impacts of individual factors—moisture, circulation, and event duration—to be isolated. In the tropics, both moisture and circulation cause large future increases, enhancing the 100-yr accumulation by 23% and 13% (average over tropical land), and are individually responsible for making the current-climate 100-yr accumulation 2.7 times and 1.8 times more frequent, but effects of shorter durations slightly offset these effects. In the midlatitudes, large accumulations become about 5% longer in duration, but are predominantly controlled by enhanced moisture, with the 100-yr accumulation (land average) becoming 2.4 times more frequent, and 2.2 times more frequent due to moisture increases alone. In some monsoon-affected regions, the 100-yr accumulation becomes more than 5 times as frequent, where circulation changes are the most impactful factor. These projections indicate that changing duration of events is a relatively minor effect on changing accumulations, their future enhancement being dominated by enhanced intensity (the combination of moisture and circulation). [ABSTRACT FROM AUTHOR] Copyright of Journal of Climate is the property of American Meteorological Society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</si>
  <si>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Climate Change Amplification of Natural Drought Variability: The Historic Mid-Twentieth-Century North American Drought in a Warmer World.</t>
  </si>
  <si>
    <t>Cook, Benjamin I.; Seager, Richard; Williams, A. Park; Puma, Michael J.; McDermid, Sonali; Kelley, Maxwell; Nazarenko, Larissa</t>
  </si>
  <si>
    <t>In the mid-twentieth century (1948–57), North America experienced a severe drought forced by cold tropical Pacific sea surface temperatures (SSTs). If these SSTs recurred, it would likely cause another drought, but in a world substantially warmer than the one in which the original event took place. We use a 20-member ensemble of the GISS climate model to investigate the drought impacts of a repetition of the mid-twentieth-century SST anomalies in a significantly warmer world. Using observed SSTs and mid-twentieth-century forcings (Hist-DRGHT), the ensemble reproduces the observed precipitation deficits during the cold season (October–March) across the Southwest, southern plains, and Mexico and during the warm season (April–September) in the southern plains and the Southeast. Under analogous SST forcing and enhanced warming (Fut-DRGHT, ≈3 K above preindustrial), cold season precipitation deficits are ameliorated in the Southwest and southern plains and intensified in the Southeast, whereas during the warm season precipitation deficits are enhanced across North America. This occurs primarily from greenhouse gas–forced trends in mean precipitation, rather than changes in SST teleconnections. Cold season runoff deficits in Fut-DRGHT are significantly amplified over the Southeast, but otherwise similar to Hist-DRGHT over the Southwest and southern plains. In the warm season, however, runoff and soil moisture deficits during Fut-DRGHT are significantly amplified across the southern United States, a consequence of enhanced precipitation deficits and increased evaporative losses due to warming. Our study highlights how internal variability and greenhouse gas–forced trends in hydroclimate are likely to interact over North America, including how changes in both precipitation and evaporative demand will affect future drought. [ABSTRACT FROM AUTHOR] Copyright of Journal of Climate is the property of American Meteorological Society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</si>
  <si>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Consideration of environmental factors in reflections on car purchases: Attitudinal, behavioural and sociodemographic predictors among a large UK sample.</t>
  </si>
  <si>
    <t>Chng, Samuel; White, Mathew P.; Abraham, Charles; Skippon, Stephen</t>
  </si>
  <si>
    <t>Encouraging the purchase of low-emission vehicles could reduce the environmental impact of growing global car ownership. To date, however, there is relatively little research into the degree to which environmental features, such as reduced CO 2 emissions, are considered important when reflecting on car purchase decisions using large representative samples. This issue was explored using data from wave four (2013/14) of the UK Household Longitudinal Study, weighted to be representative of the UK population (N = 12,895). Principal components analysis identified three types of considerations during car purchase reflections: Utilitarian, Image-conscious and Environmental. Logistic and Ordinary Least Squares regressions identified attitudinal, behavioural and sociodemographic predictors of reporting environmental considerations during car purchase. Consideration of environmental factors during reflections on car purchases was more likely among those with higher climate change concerns and topic engagement, as well as self-reported pro-environmental behaviours more generally. Environmental considerations were also higher amongst women, older adults, non-white ethnic groups, urban residents and among individuals in Scotland (vs. London). Contrary to previous findings, richer and more educated respondents were less likely to consider environmental factors, with income positively related to image factors such as brand. Although our findings offer some support for the pro-environmental attitude–behaviour consistency hypothesis, they also highlight key non-attitudinal, sociodemographic factors underlying car purchase reflections that may help social-marketers and policy makers identify key audiences to more effectively promote low-emission vehicle purchases. • UK respondents were asked what they considered important when buying a car or van. • Three factors emerged: 'utilitarian', 'image' and 'environmental', considerations. • Climate concern and engagement were positively related to environmental considerations. • Daily environmental behaviours were positively related to environmental considerations. • Environmental considerations differed significantly across sociodemographic groups. [ABSTRACT FROM AUTHOR] Copyright of Journal of Cleaner Production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</si>
  <si>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Determining discount rates for the evaluation of natural assets in land-use planning: An application of the Equivalency Principle.</t>
  </si>
  <si>
    <t>Markanday, Ambika; Galarraga, Ibon; Chiabai, Aline; Sainz de Murieta, Elisa; Lliso, Bosco; Markandya, Anil</t>
  </si>
  <si>
    <t>One of the most pressing issues when making decisions over long-term environmental problems is deciding on an appropriate discount rate. This can be a highly technical discussion. While some argue in favour of market rates, which usually tend to be high, others support the use of near-zero rates to ensure that both current and future generations are properly accounted for. This paper presents an alternative approach to determining the discount rate for environmental assets in the case of land-use planning - the Equivalency Principle (EP) - based on the normative proposition that the social value of protected natural land should be at least the same as the market price of an adjacent land with similar environmental characteristics that has been granted permission for development. The paper first provides a theoretical overview of the approach, followed by an application of the EP at the land plot level across 11 European countries. Based on the EP, pure rates of social time preference that would equate natural and development land values within each administrative unit have been calculated. The findings show that the application of the EP usually results in discount rates that are lower-than-market rates and that are geographically differentiated. This implies discount rates that account for preferences of the society where the land or natural resource is located, with results ranging between 0% and 11%, with an average rate of 1% across study sites. • The Equivalency Principle tends to result in lower discount rates than market rates. • Rates based on the EP were estimated for 11 European countries. • Results support the premise of geographically differentiated discount rates. • Results show rates ranging from 0% to 11% across all European countries. • An average discount rate of 1% across study sites was estimated. [ABSTRACT FROM AUTHOR] Copyright of Journal of Cleaner Production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</si>
  <si>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Differing Impacts of Black Carbon and Sulfate Aerosols on Global Precipitation and the ITCZ Location via Atmosphere and Ocean Energy Perturbations.</t>
  </si>
  <si>
    <t>Zhao, Shuyun; Suzuki, Kentaroh</t>
  </si>
  <si>
    <t>This study explores the effects of black carbon (BC) and sulfate (SO4) on global and tropical precipitation with a climate model. Results show that BC causes a decrease in global annual mean precipitation, consisting of a large negative tendency of a fast precipitation response scaling with instantaneous atmospheric absorption and a small positive tendency of a slow precipitation response scaling with the BC-caused global warming. SO4 also causes a decrease in global annual mean precipitation, which is dominated by a slow precipitation response corresponding to the surface cooling caused by SO4. BC causes a northward shift of the intertropical convergence zone (ITCZ), mainly through a fast precipitation response, whereas SO4 causes a southward shift of the ITCZ through a slow precipitation response. The displacements of the ITCZ caused by BC and SO4 are found to linearly correlate with the corresponding changes in cross-equatorial heat transport in the atmosphere, with a regression coefficient of about −3° PW−1, implying that the ITCZ shifts occur as manifestations of the atmospheric cross-equatorial heat transport changes in response to the BC and SO4 forcings. The atmospheric cross-equatorial heat transport anomaly caused by BC is basically driven by the BC-induced interhemispheric contrast in instantaneous atmospheric absorption, whereas the atmospheric cross-equatorial heat transport anomaly caused by SO4 is mostly attributable to the response of evaporation. It is found that a slab-ocean model exaggerates the cross-equatorial heat transport response in the atmosphere and the ITCZ shift both for BC and SO4, as compared with an ocean-coupled model. This underscores the importance of using an ocean-coupled model in modeling studies of the tropical climate response to aerosols. [ABSTRACT FROM AUTHOR] Copyright of Journal of Climate is the property of American Meteorological Society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</si>
  <si>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Digital Media and Politics: Effects of the Great Information and Communication Divides.</t>
  </si>
  <si>
    <t>Gil de Zúñiga, Homero; Chen, Hsuan-Ting</t>
  </si>
  <si>
    <t>A substantial body of scholarship has long explored the ways emerging media may foster and also hamper an informed and engaged citizenry. Individually, digital media have become an integral part of citizens' political life as a growing number of people around the world use digital media technologies for information and communication. Collectively, digital media have also constituted an important platform that people use to coordinate among themselves and mobilize each other. Nevertheless, while distributing informative and mobilizing messages, digital media also facilitate socio-political factors that raise concern over the dissemination of misinformation, information divides and political polarization. This article showcases a broad variety of studies included in a special volume encapsulating some of these important issues. [ABSTRACT FROM AUTHOR] Copyright of Journal of Broadcasting &amp; Electronic Media is the property of Broadcast Education Association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</si>
  <si>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Egypt's Nile Delta in Late 4000 Years BP: Altered Flood Levels and Sedimentation, with Archaeological Implications.</t>
  </si>
  <si>
    <t>Stanley, Jean-Daniel</t>
  </si>
  <si>
    <t>Stanley, J.-D., 2019. Egypt's Nile Delta in late 4000 years BP: Altered flood levels and sedimentation, with archaeological implications. Journal of Coastal Research, 35(5), 1036–1050. Coconut Creek (Florida), ISSN 0749-0208. Compositional and textural attributes of dated fluvial and coastal to offshore deposits of the Nile delta in northern Egypt provide a means to determine whether, when, and to what extent climate change modified sedimentation of the Nile about 4000 years ago. This mid-Holocene period has been interpreted by climatologists and earth scientists as one of increased aridity, evaporation, and salinization, along with diminished rainfall and decreased Nile flood levels. Egyptologists also consider this as a time of major historic change from the end of the pharaonic Old Kingdom to the First Intermediate Period. Attention here is paid to diverse assemblages of mineralogical, geochemical, palynological, and faunal components, as well as to grain size, in numerous sediment core samples that became significantly altered within a 200- to 300-year period between 4300 and 4000 years before present (BP). This is the approximate time of the well-recognized climatic event of ca. 4200 years BP recorded in Eastern Mediterranean and Levant regions. In some core sections, such compositional changes are also identified but over a somewhat longer period that overlaps timewise with those of the shorter 200- to 300-year phase; these are attributed to the same major climatic event around 4300 to 4000 years ago. Some seemingly older dates and highly variable sediment textural types likely result from a stop-and-go downslope fluvial transport process involving repeated sequences of alternating sediment storage and subsequent erosional events that occurred during seaward flow along this extensive fluvial system. Findings summarized herein pertaining to the Nile's response to marked changes in climate and environmental conditions about 4000 years BP are needed to better decipher Egypt's evolving societal history at that time. [ABSTRACT FROM AUTHOR] Copyright of Journal of Coastal Research is the property of Allen Press Publishing Services Inc.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</si>
  <si>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Enhanced flux in direct contact membrane distillation using superhydrophobic PVDF nanofibre membranes embedded with organically modified SiO2 nanoparticles.</t>
  </si>
  <si>
    <t>Nthunya, Lebea N; Gutierrez, Leonardo; Verliefde, Arne R; Mhlanga, Sabelo D</t>
  </si>
  <si>
    <t>BACKGOUND: Membrane distillation (MD) is a promising low‐cost and efficient desalination process, yet it has not been fully implemented at an industrial scale. Membrane wetting and low porosity are limiting factors leading to low water recovery rates. The current study involved the synthesis of membranes that combined high mechanical stability, porosity and superhydrophobicity, to prevent wetting, with high salt rejection and water flux. RESULTS: Silica nanoparticles (SiO2NPs) were synthesized by a novel green chemistry procedure, modified with three different silane reagents [octadecyltrimethoxysilane, N‐octadecyltrichlorosilane (ODTS) and chlorodimethyl‐octadecyl silane] and finally embedded on polyvinylidene fluoride (PVDF) nanofibre membranes using an in‐situ electrospinning technique. These modified membranes displayed a Young's modulus of ∼43 MPa and showed highly porous properties (∼80% porosity, 1.24–1.41 μm pore sizes) and superhydrophobic surfaces (contact angle &gt;150o); thus possessing parameters falling within the range of highly recommended values in MD. Remarkably, the concentration of modified SiO2NPs used to produce the superhydrophobic PVDF nanofibre membranes was significantly lower (1% w/w) than those reported in the literature (3–4% w/w), clearly indicating the efficiency of these silane reagents. CONCLUSION: Membranes embedded with ODTS‐modified SiO2NPs were the most efficient; rejecting salts at high efficiencies (&gt;99.9%) with water fluxes of ≈34.2 LMH at 60 °C, thus indicating their capacity as an energy‐efficient process to produce high purity water. © 2019 Society of Chemical Industry [ABSTRACT FROM AUTHOR] Copyright of Journal of Chemical Technology &amp; Biotechnology is the property of John Wiley &amp; Sons, Inc.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</si>
  <si>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Enhancing Wave Energy Harvesting with a Submerged Crescent-Shaped Plate.</t>
  </si>
  <si>
    <t>Li, Chi-Yu; Weng, Wen-Kai; Shih, Ruey-Syan; Yang, Chia-Kai; Lo, Jheng-Syuan</t>
  </si>
  <si>
    <t>Li, C.-Y.; Weng, W.-K.; Shih, R.-S.; Yang, C.-K., and Lo, J.-S., 2019. Enhancing wave energy harvesting with a submerged crescent-shaped plate. Journal of Coastal Research, 35(5), 985–995. Coconut Creek (Florida), ISSN 0749-0208. Wave energy converters (WECs) are devices that capture energy from waves, which is usually dictated by wave conditions. In this study, a rectangular wave farm with generic point absorber WECs was placed behind a submerged crescent-shaped plate to investigate whether the plate increases the amount of captured energy. A numerical model that describes the wave field around the plate, based on the boundary element method, was developed and validated with experimental results. When waves move past the plate, the combined effects of shoaling, refraction, and diffraction cause waves behind the plate to increase in height. Two parameters, the dimensionless energy extraction coefficient and the buoy coverage ratio, were investigated using long- and short-period waves with the aim of enhancing energy harvesting behind the submerged crescent-shaped plate. The results suggest that increasing the energy extraction coefficient and coverage ratio do not ensure increased harvesting efficiency; rather, these parameters may cause changes in the nearby wave field because of greater wave reflection and diffraction. A dimensionless energy extraction coefficient of 1.0 and a buoy coverage ratio of 0.1 were proposed as optimal parameters for all wave periods under the conditions of this study. In this rectangular wave farm, most energy was captured in the area closest to the submerged plate (30% of the total wave farm), and a lower buoy coverage ratio caused less wave reflection and diffraction in the wave field around the plate. [ABSTRACT FROM AUTHOR] Copyright of Journal of Coastal Research is the property of Allen Press Publishing Services Inc.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</si>
  <si>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Environmental impact assessment of end-uses of biomethane.</t>
  </si>
  <si>
    <t>Ferreira, Samuel Fontenelle; Buller, Luz Selene; Berni, Mauro; Forster-Carneiro, Tânia</t>
  </si>
  <si>
    <t>The growing global population, hunger for energy and worried about climate change, demands the development of new sources of energy. In this scenario, biomass stands out due its renewability and availability. Biogas, one type of energy that results from the anaerobic digestion of organic materials, is composed of about 60% of methane and 35% of carbon dioxide, and can be converted to biomethane, a fuel with high energy content. Biomethane can be used in ovens for cooking, light-duty vehicles for transportation and heavy-duty vehicles for work. This study compared the impacts of the use of biomethane in all of these three end-uses applying the life cycle assessment methodology. Four impact categories were evaluated: acidification, climate change, eutrophication and photochemical oxidation, when replacing one traditional fossil fuel use for those biomethane end uses. The results showed that the replacement of Diesel Oil in heavy-duty vehicles was beneficial in all impact categories, the replacement of liquefied petroleum gas in gas ovens impacted positively only climate change and the replacement of gasoline-C in light-duty vehicles was disadvantageous (except for climate change). For all the uses, the replacement of the traditional fossil fuel by biomethane for climate change impact was beneficial. The contribution analysis showed that the burning of the fuel was the most relevant process for all four impact categories. This study aims to supply data for further analysis of the full life cycle of biomethane, considering the source of biomass, which can support a whole well-to-wheel approach. Image 1 [ABSTRACT FROM AUTHOR] Copyright of Journal of Cleaner Production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</si>
  <si>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Evaluation of environmental sustainability of biscuits at the product and sectoral levels.</t>
  </si>
  <si>
    <t>Konstantas, Antonios; Stamford, Laurence; Azapagic, Adisa</t>
  </si>
  <si>
    <t>Biscuits are a major product category in the global confectionary sector. Despite this, their environmental impacts are poorly characterised. Therefore, this paper sets out to evaluate the life cycle environmental sustainability of the following widely-consumed types of biscuit, both at the product and sectoral levels: crackers, low fat/sugar, semi-sweet, chocolate-coated and sandwich biscuits with chocolate or vanilla cream. The results obtained through life cycle assessment demonstrate that, in addition to being healthier, low fat/sugar biscuits have the lowest impacts across most of the 18 categories considered. Chocolate-coated biscuits are environmentally the least sustainable. The most significant life cycle stage for all types is the raw materials production, causing 41%–61% of the total impacts, with flour, sugar and palm oil being the key hotspots. Replacing palm with rapeseed oil would improve five impacts but worsen another five, including a 34% increase in agricultural land occupation and marine eutrophication. Therefore, the cultivation and production of palm oil, rather than its replacement, should be targeted for improvements. The second most crucial stage is manufacturing, contributing up to 54% of the impacts, followed by transport with up to 35%. Reducing energy consumption by 25% in manufacturing would reduce primary energy demand by 8%–12%, fossil fuel depletion by 9%–12% and global warming potential by 6%–9%. The latter would increase by 55% if land use change related to cocoa was involved, despite a very small amount of cocoa in the biscuits (∼1%). The analysis at a sectoral level in the UK, the leading consumer of biscuits in Europe, reveals that biscuits contribute 7.4% of primary energy demand and 0.5% of greenhouse gas emissions of the whole UK food sector. These results can help guide manufacturers in mitigating the hotspots in the supply chain and consumers in selecting environmentally more sustainable biscuits. • The environmental sustainability of six types of biscuit is evaluated for the first time. • Low fat/sugar biscuits have the lowest impacts and chocolate-coated the highest. • Global warming potential of chocolate biscuits is 55% higher with land use change. • Flour, sugar and palm oil are the key hotpots, followed by biscuits manufacturing. • Biscuits contribute 7.4% of energy demand and 0.5% of GWP of the UK food sector. [ABSTRACT FROM AUTHOR] Copyright of Journal of Cleaner Production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</si>
  <si>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Future Changes in Hail Occurrence in the United States Determined through Convection-Permitting Dynamical Downscaling.</t>
  </si>
  <si>
    <t>Trapp, Robert J.; Hoogewind, Kimberly A.; Lasher-Trapp, Sonia</t>
  </si>
  <si>
    <t>The effect of anthropogenically enhanced greenhouse gas concentrations on the frequency and intensity of hail depends on a range of physical processes and scales. These include the environmental support of the hail-generating convective storms and the frequency of their initiation, the storm volume over which hail growth is promoted, and the depth of the lower atmosphere conducive to melting. Here, we use high-resolution (convection permitting) dynamical downscaling to simultaneously account for these effects. We find broad geographical areas of increases in the frequency of large hail (≳ 35-mm diameter) over the United States, during all four seasons. Increases in very large hail (≳ 50-mm diameter) are mostly confined to the central United States, during boreal spring and summer. And, although increases in moderate hail (≳ 20-mm diameter) are also found throughout the year, decreases occur over much of the eastern United States in summer. Such decreases result from a projected decrease in convective-storm frequency. Overall, these results suggest that the annual U.S. hail season may begin earlier in the year, be lengthened by more than a week, and exhibit more interannual variability in the future. [ABSTRACT FROM AUTHOR] Copyright of Journal of Climate is the property of American Meteorological Society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</si>
  <si>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Future Intensification of the Water Cycle with an Enhanced Annual Cycle over Global Land Monsoon Regions.</t>
  </si>
  <si>
    <t>Zhang, Wenxia; Zhou, Tianjun; Zhang, Lixia; Zou, Liwei</t>
  </si>
  <si>
    <t>An integrated picture of the future changes in the water cycle is provided focusing on the global land monsoon (GLM) region, based on multimodel projections under the representative concentration pathway 8.5 (RCP8.5) from phase 5 of the Coupled Model Intercomparison Project (CMIP5). We investigate the reservoirs (e.g., precipitable water, soil moisture) and water fluxes (e.g., precipitation P, evaporation E, precipitation minus evaporation P − E, and total runoff) of the water cycle. The projected intensification of the water cycle with global warming in the GLM region is reflected in robust increases in annual-mean P (multimodel median response of 0.81% K−1), E (0.57% K−1), P − E (1.58% K−1), and total runoff (2.08% K−1). Both surface (−0.83% K−1) and total soil moisture (−0.26% K−1) decrease as a result of increasing evaporative demand. Regionally, the Northern Hemispheric (NH) African, South Asian, and East Asian monsoon regions would experience an intensified water cycle, as measured by the coherent increases in P, P − E, and runoff, while the NH American monsoon region would experience a weakened water cycle. Changes in the monthly fields are more remarkable and robust than in the annual mean. An enhanced annual cycle (by ~3%–5% K−1) with a phase delay from the current climate in P, P − E, and runoff is projected, featuring an intensified water cycle in the wet season while little changes or slight weakening in the dry season. The increased seasonality and drier soils throughout the year imply increasing flood and drought risks and agricultural yields reduction. Limiting global warming to 1.5°C, the low warming target set by the Paris Agreement, could robustly reduce additional hydrological risks from increased seasonality as compared to higher warming thresholds. [ABSTRACT FROM AUTHOR] Copyright of Journal of Climate is the property of American Meteorological Society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</si>
  <si>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Group exposure and response prevention for college students with social anxiety: A randomized clinical trial.</t>
  </si>
  <si>
    <t>Zaboski, Brian A.; Joyce‐Beaulieu, Diana; Kranzler, John H.; McNamara, Joseph P.; Gayle, Cindi; MacInnes, Jann</t>
  </si>
  <si>
    <t>Journal of Clinical Psychology</t>
  </si>
  <si>
    <t>Objective: Social anxiety increases college student drop‐out risk and stifles employment opportunities. Group cognitive‐behavioral therapy with exposure (CBT ERP) has the potential to alleviate campus resource strain but remains under‐researched with college students. The present study investigated the efficacy of group CBT ERP in a randomized clinical trial on a college campus. Method: Thirty‐one postsecondary students were randomly assigned to an exposure‐only group or an active control. Results: Linear mixed‐effects models indicated significant Group × Time interactions for general social anxiety (t = −2.02, g = 0.62) and depression (t = −2.77, g = 0.55); nonsignificant main effects were found for group and time variables. On a measure of fear of negative evaluation, only the main effect of time was significant (t = 2.15, p = 0.032). Conclusions: When compared to an active control group, CBT ERP is an efficacious and time‐effective treatment for college students experiencing social anxiety. [ABSTRACT FROM AUTHOR] Copyright of Journal of Clinical Psychology is the property of John Wiley &amp; Sons, Inc.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</si>
  <si>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Impacts of climate change on self-sufficiency of rice in China: A CGE-model-based evidence with alternative regional feedback mechanisms.</t>
  </si>
  <si>
    <t>Zhang, Xuebiao; Liu, Yawen; Liu, Yu; Cui, Qi; Yang, Lingyu; Hu, Xiaohong; Guo, Jialin; Zhang, Jinzhu; Yang, Shunxiang</t>
  </si>
  <si>
    <t>Climate change would pose a direct and severe challenge to China's rice production and self-sufficiency. Here we use Global Trade Analysis Project (GTAP) model to evaluate the impacts of climate change on the self-sufficiency of rice in China due to 2 °C rise in temperature, and further analyze the impact and transmission mechanisms of climate change through market and trade. Our simulation method switches different regional mechanisms in the GTAP model by employing alternative closures and scenarios. Our results suggest that the fluctuation in rice price is much larger than that of rice production. The active regional feedback mechanism has much larger effects than the passive one in assessing climate change impacts. With the passive regional feedback mechanism (Single Regional General Equilibrium, SRGE and Multi-Regional General Equilibrium with China's shock, MRGE_C), China's rice export would decrease by more than 8%, and import would increase by over 5%, which leads to a decrease in rice self-sufficiency by more than 0.06 percentage points. With the active regional feedback mechanism (Multi-Regional General Equilibrium with global shock, MRGE_W), climate change will increase China's rice export by 2.7% as rising rice exports to South Korea overweight the export decrease to other countries, concurrently, China's rice import would decrease by 0.04%, which leads to a slight increase in rice self-sufficiency. As a whole, climate change will not severely threaten China's rice self-sufficiency. By the decomposition analysis, climate change impacts on China's rice self-sufficiency mainly depend on the changes in China's domestic rice production. Interestingly, the source of China's rice import will switch from Vietnam to Pakistan under MRGE_W, which derives from the input structure of paddy rice and rice sectors in different countries. [ABSTRACT FROM AUTHOR] Copyright of Journal of Cleaner Production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</si>
  <si>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In situ grown heterojunction of Bi2WO6/BiOCl for efficient photoelectrocatalytic CO2 reduction.</t>
  </si>
  <si>
    <t>Wang, Jixian; Wei, Yan; Yang, Bingjie; Wang, Bing; Chen, Jiazang; Jing, Huanwang</t>
  </si>
  <si>
    <t>Journal of Catalysis</t>
  </si>
  <si>
    <t>• The new heterojunction Bi 2 WO 6 /BiOCl is fabricated in two steps with different facets of BiOCl. • The charge separation efficiency of the heterojunction is better than that of the precursor BiOCl. • The apparent quantum efficiency of the heterojunction is better than that of composites and BiOCl. • The selectivity for C 2 products is higher than 80% under optimal conditions. CO 2 reduction is a very attractive research field in environmental, material, and chemical science in light of the energy crisis and the greenhouse effect. In this study, Bi 2 WO 6 /BiOCl heterojunctions were fabricated onto the F-SnO 2 transparent conductive glass in situ by a hydrothermal method. These new photocathodes, named BCW-X, were characterized by such methods as scanning electron microscopy, transmission electron microscopy, X-ray diffraction, X-ray photoelectron spectroscope, and UV-vis spectra. Their morphology is a good 2D layered/3D flower structure. The exposed crystal plane of BiOCl was changed from (1 0 1) of the pristine form to (1 1 2) in the heterojunction. The photoelectrocatalytic reduction of CO 2 was carried out in BCW-X|KHCO 3 |BiVO 4 under irradiation by an Xe lamp and external voltage from a Si solar cell (− 0.6 to − 1.1 V). A PEC cell of BCW-6|KHCO 3 |BiVO 4 produces ethanol at a rate of 11.4 μM h−1 cm−2 (600 μmol h−1 g−1) with 80.0% selectivity under −1.0 V. The apparent quantum efficiency is up to 0.63%, about three times that of composite BiOCl–Bi 2 WO 6 as photocathode. These phenomena can be attributed to the better photogenic electron–hole separation and high charge separation efficiency of heterojunctions. [ABSTRACT FROM AUTHOR] Copyright of Journal of Catalysis is the property of Academic Press Inc.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</si>
  <si>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Life cycle assessment of Chlorella species producing biodiesel and remediating wastewater.</t>
  </si>
  <si>
    <t>Nawkarkar, Prachi; Singh, Amit Kumar; Abdin, Malik Zainul; Kumar, Shashi</t>
  </si>
  <si>
    <t>Journal of Biosciences</t>
  </si>
  <si>
    <t>Methodology for Identifying a Subset of Representative Storm Surge Hydrographs from a Coastal Storm Modeling Database.</t>
  </si>
  <si>
    <t>Sanderson, Dylan R.; Gravens, Mark B.; Permenter, Rusty L.</t>
  </si>
  <si>
    <t>Sanderson, D.R.; Gravens, M.B., and Permenter, R.L., 2019. Methodology for identifying a subset of representative storm surge hydrographs from a coastal storm modeling database. Journal of Coastal Research, 35(5), 1095–1105. Coconut Creek (Florida), ISSN 0749-0208. Freely accessible databases that contain the results of large coastal storm modeling efforts are available online. Some of these databases explore coastal risks broadly (e.g., overall vulnerability to sea-level rise and storm surge), whereas other databases contain more specific modeling results (e.g., time series of storm surge hydrographs and associated significant wave heights). In the case of the latter, these databases can be composed of both synthetically defined, probabilistic storms as well as historically based storms. Some coastal storm modeling efforts have resulted in upwards of 1000+ simulated storm events. In the context of numerical models that use as input storm surge and significant wave height time series (e.g., those that rely on precomputed relational databases), use of a full probabilistic storm suite can prove to be infeasible. A methodology for identifying a subset of representative storm events from a probabilistic database is outlined in this paper. By utilizing storm surge and significant wave height time series resulting from high-fidelity numerical modeling of the U.S. Army Corps of Engineers North Atlantic Coast Comprehensive Study, a representative storm suite was developed for Crisfield, Maryland. The results of using a representative storm suite and a full storm suite were compared by simulating 75 iterations (life cycles) of a 216-year period using the Monte Carlo life cycle model G2CRM. By performing a nonparametric extreme value analysis, the stage-frequency curves resulting from the representative and the full storm suites compared favorably. [ABSTRACT FROM AUTHOR] Copyright of Journal of Coastal Research is the property of Allen Press Publishing Services Inc.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</si>
  <si>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New national and regional bryophyte records, 60.</t>
  </si>
  <si>
    <t>Ellis, L. T.; Aleffi, M.; Bączkiewicz, A.; Buczkowska, K.; Bambe, B.; Boiko, M.; Zagorodniuk, N.; Brusa, G.; Burghardt, M.; Calleja, J. A.; Mazimpaka, V.; Lara, F.; Fedosov, V. E.; Gremmen, N. J. M.; Homm, T.; Hugonnot, V.; Ignatova, E. A.; Klama, H.; Kučera, J.; Vicherová, E.</t>
  </si>
  <si>
    <t>Journal of Bryology</t>
  </si>
  <si>
    <t>Bedn.-Ochyra &amp; Ochyra, I B. crispipila i (Taylor) Bedn.-Ochyra &amp; Ochyra, I B. lamprocarpa i (Müll.Hal.) Bedn.-Ochyra &amp; Ochyra and I B. striatipila i (Cardot) Bedn.-Ochyra &amp; Ochyra (Ochyra [108]; Bednarek-Ochyra and Ochyra [15], [18]; Ochyra and van Rooy [121]). I Bucklandiella lamprocarpa i is an Afro-American species (Bednarek-Ochyra, Matteri et al. [11]; Bednarek-Ochyra [8], [9]) which has also been reported from Îles Kerguelen (Bednarek-Ochyra and Ochyra [12]) and Heard Island (Ellis, Asthana, Sahu et al. [54]) but the voucher specimens are actually I B. ochracea i . The moss flora of Île Amsterdam is still inadequately known and at present about 40 moss species have been recorded there (Bescherelle [23]; Tixier [159]; Blockeel, Bakalin et al. [25]; Flatberg et al. [65]; Ellis, Bednarek-Ochyra et al. [57]; Ellis, Aleffi, Bakalin et al. [52]). Principally, this is an Afro-American temperate species showing the distribution pattern typical for many tropical and temperate species of bryophytes, for instance I Vittia pachyloma i (Mont.) Ochyra (Ochyra [106]), I Adelothecium bogotense i (Hampe) Mitt. [Extracted from the article] Copyright of Journal of Bryology is the property of Taylor &amp; Francis Ltd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</si>
  <si>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Ocean Salinity as a Precursor of Summer Rainfall over the East Asian Monsoon Region.</t>
  </si>
  <si>
    <t>Chen, Biao; Qin, Huiling; Chen, Guixing; Xue, Huijie</t>
  </si>
  <si>
    <t>The sea surface salinity (SSS) varies largely as a result of the evaporation–precipitation difference, indicating the source or sink of regional/global water vapor. This study identifies a relationship between the spring SSS in the tropical northwest Pacific (TNWP) and the summer rainfall of the East Asian monsoon region (EAMR) during 1980–2017. Analysis suggests that the SSS–rainfall link involves the coupled ocean–atmosphere–land processes with a multifacet evolution. In spring, evaporation and water vapor flux divergence were enhanced in some years over the TNWP where an anomalous atmospheric anticyclone was established and a high SSS was well observed. As a result, the convergence of water vapor flux and soil moisture over the EAMR was strengthened. This ocean-to-land water vapor transport pattern was sustained from spring to summer and played a leading role in the EAMR rainfall. Moreover, the change in local spring soil moisture helped to amplify the summer rainfall by modifying surface thermal conditions and precipitation systems over the EAMR. As the multifacet evolution is closely related to the large-scale ocean-to-land water vapor transport, it can be well represented by the spring SSS in the TNWP. A random forest regression algorithm was used to further evaluate the relative importance of spring SSS in predicting summer rainfall compared to other climate indices. As the SSS is now monitored routinely by satellite and the global Argo float array, it can serve as a good metric for measuring the water cycle and as a precursor for predicting the EAMR rainfall. [ABSTRACT FROM AUTHOR] Copyright of Journal of Climate is the property of American Meteorological Society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</si>
  <si>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Ocean Wind Wave Climate Responses to Wintertime North Atlantic Atmospheric Transient Eddies and Low-Frequency Flow.</t>
  </si>
  <si>
    <t>Markina, M. Y.; Studholme, J. H. P.; Gulev, S. K.</t>
  </si>
  <si>
    <t>Atmospheric transient eddies and low-frequency flow contributions to the ocean surface wave climate in the North Atlantic during boreal winter are investigated (1980–2016). We conduct a set of numerical simulations with a spectral wave model (WAVEWATCH III) forced by decomposed wind fields derived from the ERA-Interim reanalysis (0.7° horizontal resolution). Synoptic-scale processes (2–10-day bandpassed winds) are found to have the largest impact on the formation of wind waves in the western midlatitudes of the North Atlantic along the North American and western Greenland coasts. The eastern North Atlantic is found to be influenced by the combination of low-frequency forcing (&gt;10-day bandpassed winds) and synoptic processes, contributing up to 60% and 30% of the mean wave heights, respectively. Midlatitude storm track variability is found to have a direct relationship with wave height variability along the eastern and western margins of the North Atlantic, implying an association between cyclogenesis over the North American eastern seaboard and wave height anomalies in the eastern North Atlantic. A change in wave height regimes defined using canonical correlation analysis is reflected in changes to their wave height distribution shapes. The results highlight the important role of transient eddies for the ocean surface wave climatology in the midlatitudes of the eastern North Atlantic both locally and through association with cyclone formation in the western part of the basin. These conclusions are presented and discussed particularly within the context of long-term storm track shifts projected as a possible response to climate warming over the coming century. [ABSTRACT FROM AUTHOR] Copyright of Journal of Climate is the property of American Meteorological Society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</si>
  <si>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Oral Myiasis: The Diagnostic Conundrum-A Systematic Review.</t>
  </si>
  <si>
    <t>KUMAR, PRIYADHARSHINI SARAVANA; RAMADAS, RAMYA; SHANKARAN, PRIYADHARINI; THAMPAN, NIVEDITHA</t>
  </si>
  <si>
    <t>Introduction: Myiasis is a parasitic infection, which is infested in the skin by developing larvae (maggots). There are a variety of fly species (myiasis is Greek for fly) within the arthropod order Diptera. Their infestation in oral cavity is a rare condition. Aim: To systematically analyse the data available on the oral Myiasis, its aetiology, clinical presentation including age, gender, location of lesion, various treatment modalities and preventive measurements. Materials and Methods: A systematic review of studies which included case reports on oral myiasis was included and a literature search was conducted using online databases (Pubmed and google scholar) along with hand-searching. Case reports and case series on oral myiasis, oral myiasis reported in humans, articles from 1980 to 2017, full text availability and text available in English language were the inclusion criteria. Review articles, oral myiasis reported in animals and text available in other language were excluded. Results: A total of 98 articles from PubMed, 18 from Google Scholar, and 2 from hand search were identified. Out of 98 articles, 17 were shortlisted based on the inclusion criteria. Based on the analysis of collected data, gingiva of the anterior teeth and palate was the most commonly affected site with a male prediction and commonly seen between the age group of 20 to 40 years and was usually associated with patients presenting with CNS disorder. conclusion: Oral myiasis is relatively a rare entity of the oral cavity and only few cases have been documented till date. Hence, further documentation of cases is required to comment elaborately on the inherent susceptibility of individuals with similar condition and associated complications of the disease. And it is the role of the dentist to be aware of the condition and manage them accordingly. [ABSTRACT FROM AUTHOR] Copyright of Journal of Clinical &amp; Diagnostic Research is the property of JCDR Research &amp; Publications Private Limited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</si>
  <si>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Photothermal effect promoting CO2 conversion over composite photocatalyst with high graphene content.</t>
  </si>
  <si>
    <t>Xu, Min; Hu, Xiantao; Wang, Shaolei; Yu, Junchen; Zhu, Dajian; Wang, Jingyu</t>
  </si>
  <si>
    <t>• A glucose-assisted solvothermal strategy is developed to fabricate TiO 2 -graphene. • The photothermal effect increased the surface temperature from 59 to 116 °C. • The optimized composite exhibits 5.1 times higher of CH 4 evolution rate than TiO 2. • The enhancement is due to the increased electron mobility and surface temperature. • The direct evidence of oxidation cycle presents complete understanding of mechanism. Photocatalytic CO 2 conversion to chemical fuels represents a promising approach to alleviate energy shortage and greenhouse effect. Graphene has been extensively employed in fabricating composite photocatalysts due to its excellent conductivity, however another important property as a photothermal material has not been valued enough so far. Here, a remarkable photothermal effect is discovered in the optimized TiO 2 -graphene composite and demonstrated to have great impact on the photocatalytic CO 2 conversion based on the temperature-dependent kinetic analysis which has not been studied previously. The synergetic effect of the increased electron mobility and surface temperature dramatically enhanced the photocatalytic efficiency. More importantly, the enhanced efficiency enables the quantitative oxygen measurement, which provides the direct evidence of oxidation cycle that is seldom achieved in the literatures. This study not only reveals the important role of photothermal characteristic of graphene-based photocatalysts in promoting CO 2 conversion but also presents complete understanding of the overall photocatalytic mechanism. [ABSTRACT FROM AUTHOR] Copyright of Journal of Catalysis is the property of Academic Press Inc.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</si>
  <si>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Potential of nanofiltration and reverse osmosis processes for the recovery of high‐concentrated furfural streams.</t>
  </si>
  <si>
    <t>Mohamad, Nurabiyiah; Reig, Mònica; Vecino, Xanel; Yong, Kelly; Cortina, José Luis</t>
  </si>
  <si>
    <t>BACKGROUND: Furfural is an interesting compound that can be produced from renewable and sustainable resources and is used in platform chemicals for the synthesis of biofuels and other chemicals. However, a recovery step is required to separate furfural from lignocellulosic hydrolysates when cellulose‐based raw materials are used. In this work, nanofiltration (NF) and reverse osmosis (RO) processes have been evaluated to purify or concentrate synthetic furfural solutions. RESULTS: Two NF membranes (NF90 and NF270) and three RO membranes (XLE, BW30 and SW30) were evaluated to recover furfural from high‐concentrated solutions containing 9 g furfural L−1. Rejection percentages and permeate flux performances were determined and membranes were characterized by X‐ray photoelectron spectroscopy (XPS) and scanning electron microscopy (SEM). Results indicated that higher trans‐membrane flux could be obtained by NF membranes, being the highest when using NF membranes (260 ± 14 L m−2 h−1) and the lowest with the BW30 membrane (3.3 ± 0.7 L m−2 h−1) working at 20 bar. On the other hand, NF270 allowed the passage of furfural (around 84 ± 3%), while the other tested membranes (NF90, XLE, SW30 and BW30) rejected it (between 67 ± 2 and 90 ± 3%). CONCLUSION: For this reason, it can be concluded that NF270 will be an option for furfural purification, while NF90 and RO membranes could be used for concentration purposes. © 2019 Society of Chemical Industry [ABSTRACT FROM AUTHOR] Copyright of Journal of Chemical Technology &amp; Biotechnology is the property of John Wiley &amp; Sons, Inc.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</si>
  <si>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Preferences for and potential impacts of financial incentives to install residential rooftop solar photovoltaic systems in Australia.</t>
  </si>
  <si>
    <t>Zander, Kerstin K.; Simpson, Genevieve; Mathew, Supriya; Nepal, Rabindra; Garnett, Stephen T.</t>
  </si>
  <si>
    <t>Shifting the production of energy from fossil fuels to renewable resources contributes towards the reduction of greenhouse gas emissions needed for climate change mitigation. Many countries, including Australia, have had generous financial incentives in place to support households to adopt renewable energy technologies, such as rooftop photovoltaic solar panels. Given the increasing reductions in, and eventually a shift, from subsidies to market-based mechanisms the trend of new solar panel adoption is unclear. Solar power is a particularly relevant climate change mitigation technology in Australia given the country's high insolation rates. Australia has one of the highest rates of residential solar adoption in the world with 20% of households having solar panels. This study uses Australia as a case study because of the range of incentives available and the potential impacts of changes in incentive policies which are already under way. To determine preferences for changes in incentives and to predict consumer choices for adopting solar panels under future policy changes, a choice model was applied. Results showed that about two-thirds of the respondents would be willing to install a photovoltaic system. Installation costs had the greatest influence on choice of a photovoltaic system, followed by a 10-year and a 5-year guarantee of being able to sell excess solar power to retailers, and a high feed-in-tariff. Being able to access an interest free loan did not affect respondents' choices, and up-front rebates were preferred to be at least AUD 4000. Income, education, knowledge about Australia's renewable energy polices and believing in environmental benefits of solar energy all positively influenced the willingness to install a photovoltaic system while age had a negative effect. Preferences for financial incentives varied significantly across respondents. About a third of respondents were sufficiently sensitive to costs and incentives that a substantial cut in subsidies would probably dissuade them from installing a photovoltaic system. Younger people and those knowledgeable about renewable energy policies preferred low installation costs but were not motivated by incentives. Factors likely to influence their decision-making included their level of electricity consumption, rising electricity prices and decreasing costs for storage systems, and they may conclude that solar photovoltaic systems pay off even without government subsidies, which are gradually being phased out. • Conducted choice experiment across Australian public. • Installation costs main driver for decision to install solar PV in future. • Strong preference for longer period of time to sell solar energy. • The amount of the tariff for solar energy (FiT) is third driver. • Younger and knowledgeable likely to install PV independently of incentives. [ABSTRACT FROM AUTHOR] Copyright of Journal of Cleaner Production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</si>
  <si>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Ptychomitrium subcrispatum Thér. &amp; P.de la Varde, an east southern African species excluded from the Cape Verde bryoflora.</t>
  </si>
  <si>
    <t>Sim-Sim, Manuela; Martins, Anabela; Rodrigues, Ana S. B.; Garcia, César Augusto; Sérgio, Cecília; van Rooy, Jacques; González-Mancebo, Juana M.; Vanderpoorten, Alain; Patiño, Jairo; Hedenäs, Lars; Gradstein, S. Robbert</t>
  </si>
  <si>
    <t>&amp; P.de la Varde, an east southern African species excluded from the Cape Verde bryoflora The record of I P. subcrispatum i from Cape Verde is based on material from the islands of Santo Antão and São Nicolau described by Bizot ([1]) as I P. subcrispatum i var. I obscurum i Bizot. The latter variety was considered close to I P. nigrescens i but the two were said to differ in the leaf lamina being fully bistratose in I P. nigrescens i while being partially bistratose in I P. subcrispatum i var. I obscurum i , with some unistratose longitudinal rows along the nerve. The molecular and morphological analyses show that Cape Verde material of I P. subcrispatum i , including the isotype of I P. subcrispatum i var. I obscurum, i belongs to I P. nigrescens i . [Extracted from the article] Copyright of Journal of Bryology is the property of Taylor &amp; Francis Ltd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</si>
  <si>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Rapid niche shifts in introduced species can be a million times faster than changes among native species and ten times faster than climate change.</t>
  </si>
  <si>
    <t>Wiens, John J.; Litvinenko, Yuriy; Harris, Lauren; Jezkova, Tereza</t>
  </si>
  <si>
    <t>Aims: As global temperatures rise, the survival of many species may hinge on whether they can shift their climatic niches quickly enough to avoid extinction. Previous analyses among species and populations suggest that species' niches change far slower than rates of projected climate change. However, it is unclear how quickly niches can change over the timeframe most relevant to global warming (decades instead of thousands or millions of years). Here, we use data from introduced species to assess how quickly climatic niches can change over decadal timescales. Location: Global. Methods: We analyse climatic data from 76 reptile and amphibian species introduced into the USA. We test for a relationship between species climatic‐niche values in their native and introduced ranges. We also quantify niche shifts in introduced populations relative to their native ranges and the rate of change associated with these shifts. We then compare these rate estimates to those estimated among species and to projected rates of future climate change. Results: Remarkably, niche shifts in introduced species are roughly a million times faster than niche shifts among species in their native ranges and roughly 10 times faster than rates of projected climate change. Main conclusions: Our results demonstrate that dramatic and rapid niche shifts are possible, although these may be limited in species' native ranges by biotic interactions and other factors. [ABSTRACT FROM AUTHOR] Copyright of Journal of Biogeography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</si>
  <si>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Response of Southern Ocean Ventilation to Changes in Midlatitude Westerly Winds.</t>
  </si>
  <si>
    <t>Waugh, Darryn W.; McC. Hogg, Andrew; Spence, Paul; England, Matthew H.; Haine, Thomas W. N.</t>
  </si>
  <si>
    <t>Changes in ventilation of the Southern Hemisphere oceans in response to changes in midlatitude westerly winds are examined by analyzing the ideal age tracer from global eddy-permitting ocean–ice model simulations in which there is an abrupt increase and/or a meridional shift in the winds. The age response in mode and intermediate waters is found to be close to linear; the response of a combined increase and shift of peak winds is similar to the sum of the individual responses to an increase and a shift. Further, a barotropic response, following Sverdrup balance, can explain much of the age response to the changes in wind stress. There are similar peak decreases (of around 50 years) in the ideal age for a 40% increase or 2.5° poleward shift in the wind stress. However, while the age decreases throughout the thermocline for an increase in the winds, for a poleward shift in the winds the age increases in the north part of the thermocline and there are decreases in age only south of 35°S. As a consequence, the change in the volume of young water differs, with a 15% increase in the volume of water with ages younger than 50 years for a 40% increase in the winds but essentially no change in this volume for a 2.5° shift. As ventilation plays a critical role in the uptake of carbon and heat, these results suggest that the storage of anthropogenic carbon and heat in mode and intermediate waters will likely increase with a strengthening of the winds, but will be much less sensitive to a meridional shift in the peak wind stress. [ABSTRACT FROM AUTHOR] Copyright of Journal of Climate is the property of American Meteorological Society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</si>
  <si>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Scheldt Quays, Antwerpen, Flanders - Belgium.</t>
  </si>
  <si>
    <t>Not a proper paper (checked by AA)</t>
  </si>
  <si>
    <t>Screening of ion exchange resin catalysts for epoxidation of oleic acid under the influence of conventional and microwave heating.</t>
  </si>
  <si>
    <t>Aguilera, Adriana Freites; Tolvanen, Pasi; Oger, Adrien; Eränen, Kari; Leveneur, Sébastien; Mikkola, Jyri‐Pekka; Salmi, Tapio</t>
  </si>
  <si>
    <t>BACKGROUND: For many chemical systems, it is of great importance to find a durable, active and efficient catalyst that improves the process performance. Epoxidation of oleic acid with peracetic acid (Prilezhaev oxidation) was carried out in an isothermal loop reactor in the presence of heterogeneous catalysts. The kinetic experiments conducted under microwave heating (MW) were compared with identical experiments carried out under conventional (conductive/convective) heating. Extensive screening of heterogeneous catalysts was conducted and the influence of microwave irradiation on the reaction kinetics was studied. Several ion exchange resins were screened to explore their applicability and activity in the epoxidation of oleic acid. The perhydrolysis reaction (peracetic acid formed in situ from acetic acid and H2O2) was promoted with the use of various solid acid catalysts: Amberlite IR‐120, Amberlyst 15, Smopex®, Dowex 50x8‐100, Dowex 50x8‐50, Dowex 50x2‐100 and Nafion™. RESULTS: From the selected group of catalysts, Dowex 50‐x8100 and Dowex 50x8‐50 produced the highest yield of epoxidized oil. Only minor differences in the reactant conversion and the product yield were found in the experiments carried out under microwave exposure compared to the conventionally heated experiments in the presence of several ion exchange resins. CONCLUSIONS: The catalytic effect was much more prominent than the microwave effect, because the solid acid catalysts enhanced the slow step of the process, the perhydrolysis of acetic acid. The catalytic effect was very dominant and a considerable improvement of the oleic acid conversion and the epoxide yield was observed in the presence of the top‐performing catalysts. © 2019 Society of Chemical Industry [ABSTRACT FROM AUTHOR] Copyright of Journal of Chemical Technology &amp; Biotechnology is the property of John Wiley &amp; Sons, Inc.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</si>
  <si>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Statistical Learning Methods as a Basis for Skillful Seasonal Temperature Forecasts in Europe.</t>
  </si>
  <si>
    <t>Kämäräinen, Matti; Uotila, Petteri; Karpechko, Alexey Yu.; Hyvärinen, Otto; Lehtonen, Ilari; Räisänen, Jouni</t>
  </si>
  <si>
    <t>A statistical learning approach to produce seasonal temperature forecasts in western Europe and Scandinavia was implemented and tested. The leading principal components (PCs) of sea surface temperature (SST) and the geopotential at the 150-hPa level (GPT) were derived from reanalysis datasets and used at different lags (from one to five seasons) as predictors. Random sampling of both the fitting years and the potential predictors together with the Least Absolute Shrinkage and Selection Operator regression (LASSO) was used to create a large ensemble of statistical models. Applying the models to independent test years shows that the ensemble performs well over the target areas and that the ensemble mean is more accurate than the best individual ensemble member on average. Skillful results were especially found for summer and fall, with the anomaly correlation coefficient values ranging between 0.41 and 0.68 for these seasons. The correct simulation of decadal trends, using sufficiently long time series for fitting (70 years), and the use of lagged predictors increased the prediction skill. The decadal-scale variability of SST, most importantly the Atlantic multidecadal oscillation (AMO), and different PCs of GPT are the most important individual predictors among all predictors. Both SST and GPT bring equally much predictive power, although their importance is different in different seasons. [ABSTRACT FROM AUTHOR] Copyright of Journal of Climate is the property of American Meteorological Society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</si>
  <si>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Status, conservation and ecology of Pallavicinia lyellii (Hook.) Carruth. in a key region of England.</t>
  </si>
  <si>
    <t>Callaghan, Des A.</t>
  </si>
  <si>
    <t>Introduction.Pallavicinia lyellii is recognised as being of principal importance for conservation in England and is threatened with extinction in Europe. The aims of this study were to investigate the current status, conservation and ecology of the species in S Hampshire, a key region for the plant. Methods. All recent and historic locations for Pallavicinia lyellii in S Hampshire were searched and information collected on distribution, abundance and ecology. Results.Pallavicinia lyellii was re-found at three sites. It is almost certainly extinct at two sites and may have been lost from a third. Whilst few colonies were sterile, most comprised a single sex. Colonies with both male and female plants were confined to Cadnam Bog, which supported 49 (91%) of the colonies found. Overall, female shoots occurred at 41 (76%) colonies and males at 26 (48%), producing a female sex bias (1.6:1). All colonies occur in boggy woodland, mostly on the sides of low mounds of damp, acidic, peaty soil developed, due to poaching by ponies and cattle, at the base of trees, usually I. aquifolium. The community mainly comprises a species-poor mix of acidophilous mosses and liverworts, most frequently Mnium hornum, Pseudotaxiphyllum elegans and Leucobryum juniperoideum. Conclusions. Cadnam Bog appears to support the largest sexually reproducing population of Pallavicinia lyellii in England. The site is specially protected, actively managed with consideration to P. lyellii and seemingly in favourable condition for the plant. Research is needed to quantify canopy shade favoured by the plant and assess implications for woodland management. Future monitoring should include re-survey of populations every 3 yr. [ABSTRACT FROM AUTHOR] Copyright of Journal of Bryology is the property of Taylor &amp; Francis Ltd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</si>
  <si>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Strategic intentions to the diffusion of electric mobility paradigm: The case of internal combustion engine vehicle.</t>
  </si>
  <si>
    <t>Song, Chie Hoon; Aaldering, Lukas Jan</t>
  </si>
  <si>
    <t>The automobile industry is currently undergoing a profound change. Stringent emission standards coupled with issues of climate change and technological advances in alternative powertrain technologies are forcing the industry to set new strategic courses. While the electric vehicles are not yet profitable, their growing market share and advancement in battery technology will pose a considerable substitution risk for incumbent firms. Incumbent firms can react to this changed environment by implementing one of the three generic strategies, which are "exit", "switch" and the "sailing ship effect" (SSE). Prior research has documented SSE as an explanatory factor for continuous improvement in conventional propulsion technology in light of facing a major technology transition towards electric mobility. To further contribute to the discussion on patterns of strategic intention, we propose an additional perspective on strategic action pattern in response to technological competition threat. To this end, the underlying pace of ICEV (internal combustion engine vehicle) technology development and its evolutionary technology path were examined by employing a patent-based analysis framework. The findings show that although the ICEV technology has entered into maturity stage, a complete departure from conventional combustion engines is not in sight for the next few decades. Moreover, we provide empirical evidence for a mimicry-based technological evolution pattern in the field of ICEV. This study can provide valuable insight for R&amp;D managers and policy makers seeking to facilitate the transition from conventional vehicles to zero-emission vehicles. • Technical advances of ICEV will be mostly completed by the year 2037. • Empirical evidence for the increasing electrification of ICEV is provided. • Mimicry-based transition pathway has been followed. • Broadening the methodological toolbox of analyzing technology transition. [ABSTRACT FROM AUTHOR] Copyright of Journal of Cleaner Production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</si>
  <si>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Summer Climate Change in the Midwest and Great Plains due to Agricultural Development during the Twentieth Century.</t>
  </si>
  <si>
    <t>Nikiel, Catherine A.; Eltahir, Elfatih A. B.</t>
  </si>
  <si>
    <t>Agricultural development is among the most significant forms of land-use change globally. In central North America it has consisted of cropland expansion in the early 1900s, yield intensification starting in the 1930s, and the development of large irrigated areas beginning in the 1950s. The area of this study encompasses the Midwest and Great Plains of the United States not only because significant agricultural change has occurred here but also because of the significant cooling (warming hole) there in the midcentury. This study investigates the relative contribution of agricultural development and greenhouse gas (GHG) emissions on the observed patterns of regional changes in summer temperature, precipitation, and evapotranspiration using a long-term twentieth-century reanalysis dataset (CERA-20C) as boundary conditions for simulations with the MIT Regional Climate Model (MRCM). Temperatures in the Great Plains (33°–43°N, 95°–109°W) and the Midwest (38°–48°N, 82°–109°W) would have been significantly higher in the second half of the twentieth century without the influence of agricultural development, largely due to an increase in evaporative cooling. The simulations of precipitation changes reflect a significant influence of global SST teleconnections at decadal time scales. Numerical simulations also demonstrate the competing effects of cropland expansion and yield intensification on shaping the observed pattern of increases in precipitation. Ultimately, a combination of agricultural development and decadal variability of global sea surface temperatures (SST) explains most of the observed variability of summer temperature and precipitation during the twentieth century over central North America. [ABSTRACT FROM AUTHOR] Copyright of Journal of Climate is the property of American Meteorological Society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</si>
  <si>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Talking Politics and Engaging in Activism: The Influence of Publics' Social Networks on Corporations in the Public Sphere.</t>
  </si>
  <si>
    <t>Saffer, Adam J.; Yang, Aimei; Qu, Yan</t>
  </si>
  <si>
    <t>Scholars have extensively theorized how citizens' political discussion networks have implications for elected political actors and can affect political and civic participation and knowledge. We shift the focus to another important political actor—corporations—to examine whether political discussion networks affect citizens' perceptions of a politically involved corporation and their intentions to engage in consumer activism. With social network influence perspective and an egocentric design, we examined the influences of one's network characteristics, opinion climate, and network heterogeneity. We found that the ethnic diversity of discussion partners and heterogeneity of opinions substantially influenced perceptions and behavioral intentions. [ABSTRACT FROM AUTHOR] Copyright of Journal of Broadcasting &amp; Electronic Media is the property of Broadcast Education Association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</si>
  <si>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Techno-economic analysis of a succinic acid biorefinery coproducing acetic acid and dimethyl ether.</t>
  </si>
  <si>
    <t>Ghayur, Adeel; Verheyen, T. Vincent; Meuleman, Erik</t>
  </si>
  <si>
    <t>The production of platform chemicals via carbon negative technologies will play an important role in global efforts to mitigate climate change. Succinic acid biorefineries are commercially mature carbon negative technologies that are plagued with large waste streams in the form of hemicellulose and gypsum. Here, a techno-economic analysis assesses the viability of a succinic acid biorefinery wherein hemicellulose is converted to acetic acid and dimethyl ether, and gypsum generation is avoided. Succinic acid is a feedstock for biodegradable plastics, acetic acid replaces petroleum-derived sources, and dimethyl ether is ideally suited as an energy storage vector. Our novel biorefinery concept presents an innovative integration of commercial technologies including water-splitting bipolar membrane electrodialysis for acid purification. The modelled multiproduct biorefinery (Multi Case) annually consumes 650,000 metric tonnes (t) of pulp logs, 135,000t of methanol, 1,700,000t of water, 42,000t of CO 2 and 89 MW of electricity to produce 220,000t of succinic acid, 115,000t of acetic acid and 900t of dimethyl ether. All the parasitic electricity and heat duties are fulfilled within the biorefinery. Results show a CAPEX of AUD $635,000,000, OPEX of $180,000,000 and a succinic acid Minimum Selling Price of $990/t. Sensitivity and uncertainty analyses of the Multi Case biorefinery model show it is also resilient to price fluctuations. • Techno-economic analysis of a multiproduct succinic acid biorefinery is presented. • Minimum Selling Price (MSP) for succinic acid is AU$990 per metric tonne. • Acetic acid and dimethyl ether are produced as coproducts. • MSP is only 6.4% higher than for typical succinic acid biorefineries. [ABSTRACT FROM AUTHOR] Copyright of Journal of Cleaner Production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</si>
  <si>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Testing Logic-based and Humor-based Corrections for Science, Health, and Political Misinformation on Social Media.</t>
  </si>
  <si>
    <t>Vraga, Emily K.; Kim, Sojung Claire; Cook, John</t>
  </si>
  <si>
    <t>Misinformation causes a range of negative impacts. One proposed solution is applying critical thinking techniques to neutralize misinformation by explaining its misleading techniques or logical fallacies. This study tests the efficacy of corrections after exposure to misinformation that adopt inoculating techniques. We test two forms of rhetorical correction—logic-based and humor-based—across the issues of climate change, gun control, and HPV vaccination. We find that results vary across topics, with both logic-based and humor-based corrections reducing misperceptions only for HPV vaccination. More research is needed to test the efficacy of logic-based and humor-based corrections across different issues. [ABSTRACT FROM AUTHOR] Copyright of Journal of Broadcasting &amp; Electronic Media is the property of Broadcast Education Association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</si>
  <si>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The cultural, family and community factors for resilience in southeast asian indigenous communities: A systematic review.</t>
  </si>
  <si>
    <t>Chua, Ryan Yumin; Kadirvelu, Amudha; Yasin, Shajahan; Choudhry, Fahad Riaz; Park, Miriam Sang‐Ah</t>
  </si>
  <si>
    <t>Journal of Community Psychology</t>
  </si>
  <si>
    <t>Although faced with historical and ongoing hardships, many indigenous communities in Southeast Asia have managed to survive and thrive. The identification of factors that assist these communities in coping with the challenges experienced would help enhance their overall psychological well‐being and resilience. The current review outlines types of protective factors for the indigenous communities in Southeast Asia focusing on the cultural, family and community elements linked to their psychological well‐being. Four themes of protective factors were identified strong connection to the land and the environment, embracing cultural norms and traditions, passing down and keeping indigenous knowledge across generations, and emphasis on community and social cohesion. Findings suggest that the value of interconnectedness serves as an overarching theme that forms the worldview of the indigenous communities in Southeast Asia. Interconnectedness was important to the indigenous peoples as they considered themselves to be extensions of their family, community, ancestors, future descendants, the land and to all living things and creations that reside on their lands. Future intervention attempts to promote resilience among these communities should take these factors into account, and pay closer attention to community‐level factors that seem to have a profound impact on the indigenous construction of resilience. [ABSTRACT FROM AUTHOR] Copyright of Journal of Community Psychology is the property of John Wiley &amp; Sons, Inc.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</si>
  <si>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The Protection/Hardening of California's Coast: Times Are Changing.</t>
  </si>
  <si>
    <t>Griggs, Gary; Patsch, Kiki</t>
  </si>
  <si>
    <t>Griggs, G. and Patsch, K., 2019. The protection/hardening of California's coast: Times are changing. Journal of Coastal Research, 35(5), 1051–1061. Coconut Creek (Florida), ISSN 0749-0208. Coastal hazards involve the interaction or effects of natural coastal processes on shoreline development, infrastructure, and human activities. Future sea-level rise will affect California's coastal development and infrastructure through both flooding of low-lying areas and erosion of cliffs, bluffs, and dunes. The global rate of sea-level rise is increasing and many low-lying developed shoreline areas are already experiencing flooding at extreme high tides, particularly during periods of large storm waves. The combined effects of short-term extreme wave and tide events and the global rate of sea level increase will present greater risks in the near future for coastal California. Protecting private development and public infrastructure along shorelines has become a pressing issue for many coastal communities and the state, with a limited number of management options, each with their own costs, benefits, and effects. These options include: do nothing, beach nourishment, hard armoring structures, living or green shorelines, and managed retreat or relocation. Hard armoring structures such as seawalls and revetments have been the typical historical response to coastal erosion, and in 1971, just 2.5% of California's entire 1760-km shoreline was armored. By 2018, armor totals reached 13.9% of the entire state's coastline, a 5.5-fold increase over 47 years. None of the past or present efforts to protect shoreline development and infrastructure from coastal storm damage and shoreline erosion will be effective over the long term with rising sea levels. A growing awareness of the cumulative effects of armoring the shoreline has led the California Coastal Commission to take an increasingly critical look at any new proposals for coastal armoring. [ABSTRACT FROM AUTHOR] Copyright of Journal of Coastal Research is the property of Allen Press Publishing Services Inc.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</si>
  <si>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The Sinclair Effect: Comparing Ownership Influences on Bias in Local TV News Content.</t>
  </si>
  <si>
    <t>Hedding, Kylah J.; Miller, Kaitlin C.; Abdenour, Jesse; Blankenship, Justin C.</t>
  </si>
  <si>
    <t>Sinclair Broadcast Group, the largest owner of U.S. local television stations, has received recent attention due to its apparent political lean and journalistic practices. This study compared the content and quality of national political news stories at Sinclair and non-Sinclair stations in three television markets. Results indicated evidence of a "Sinclair Effect," whereby Sinclair-owned affiliate stories exhibited more cable news-style elements. Stations generally adhered to traditional journalistic principles, regardless of ownership, but Sinclair stations produced more stories with dramatic elements, commentary, and partisan sources. [ABSTRACT FROM AUTHOR] Copyright of Journal of Broadcasting &amp; Electronic Media is the property of Broadcast Education Association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</si>
  <si>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Uncovering the Forced Climate Response from a Single Ensemble Member Using Statistical Learning.</t>
  </si>
  <si>
    <t>Sippel, Sebastian; Meinshausen, Nicolai; Merrifield, Anna; Lehner, Flavio; Pendergrass, Angeline G.; Fischer, Erich; Knutti, Reto</t>
  </si>
  <si>
    <t>Internal atmospheric variability fundamentally limits predictability of climate and obscures evidence of anthropogenic climate change regionally and on time scales of up to a few decades. Dynamical adjustment techniques estimate and subsequently remove the influence of atmospheric circulation variability on temperature or precipitation. The residual component is expected to contain the thermodynamical signal of the externally forced response but with less circulation-induced noise. Existing techniques have led to important insights into recent trends in regional (hydro-) climate and their drivers, but the variance explained by circulation is often low. Here, we develop a novel dynamical adjustment technique by implementing principles from statistical learning. We demonstrate in an ensemble of Community Earth System Model (CESM) simulations that statistical learning methods, such as regularized linear models, establish a clearer relationship between circulation variability and atmospheric target variables, and need relatively short periods of record for training (around 30 years). The method accounts for, on average, 83% and 78% of European monthly winter temperature and precipitation variability at gridcell level, and around 80% of global mean temperature and hemispheric precipitation variability. We show that the residuals retain forced thermodynamical contributions to temperature and precipitation variability. Accurate estimates of the total forced response can thus be recovered assuming that forced circulation changes are gradual over time. Overall, forced climate response estimates can be extracted at regional or global scales from approximately 3–5 times fewer ensemble members, or even a single realization, using statistical learning techniques. We anticipate the technique will contribute to reducing uncertainties around internal variability and facilitating climate change detection and attribution. [ABSTRACT FROM AUTHOR] Copyright of Journal of Climate is the property of American Meteorological Society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</si>
  <si>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Using water chemistry to define ecological preferences within the moss genus Scorpidium, from Wales, UK.</t>
  </si>
  <si>
    <t>Graham, Jonathan; Farr, Gareth; Hedenäs, Lars; Devez, Aurelie; Watts, Michael J.</t>
  </si>
  <si>
    <t>Three Scorpidium species: S. scorpioides, S. cossonii and S. revolvens are often associated with habitats of high conservation value. This is the first attempt to define the chemical niches for these Scorpidium species in Wales (UK) and allows us to compare these with earlier European datasets. Water chemistry from sixteen locations was analysed using water obtained by direct squeezing of mosses sampled from a total of 77 spots, and their principal water supply, e.g. springs and seepages. Statistical analysis by spherical k-means clustering suggests there are two distinct groups in the dataset; one characterised by S. cossonii and another by S. revolvens, associated with differences in pH and Electric Conductivity (EC) of the habitat. The Welsh habitats have higher pH and EC than Scandinavian habitats of the species, which could potentially be a result of different pollution histories or species compositions of the areas, the latter leading to different realised niches along the mineral poor to rich gradient. It is hoped that with this data a better understanding of the chemical niches will support site managers and environmental regulators to make evidence-based decisions to protect these species and their habitats. [ABSTRACT FROM AUTHOR] Copyright of Journal of Bryology is the property of Taylor &amp; Francis Ltd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</si>
  <si>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Virtual water scarcity risk to global trade under climate change.</t>
  </si>
  <si>
    <t>Zhao, Haoran; Qu, Shen; Guo, Sen; Zhao, Huiru; Liang, Sai; Xu, Ming</t>
  </si>
  <si>
    <t>The Fifth Assessment Report (AR5) of the Intergovernmental Panel on Climate Change (IPCC) has concluded that climate change will have significant impacts on global water resources. The risk of production loss due to water scarcity can be transmitted through international trade to distant economies downstream the supply chain. In this research, how climate change may affect the global economy via reducing available water resources in some regions is investigated based on a multi-regional input output (MRIO) model that provides information on the current global economic structure. Key nation-sectors with the greatest virtual water scarcity risk (VWSR) exports are identified under two climate change scenarios, including the Agriculture sectors in Syria, Pakistan, Kazakhstan, India, Uzbekistan, Iran, and China. Improving water efficiency in these sectors is essential for increasing the resilience of the global economy against climate change-induced water scarcity. Nation-sectors with the largest VWSR imports are also identified under the two climate change scenarios, including Food &amp; Beverages sectors, Textiles and Wearing Apparel sectors, and Petroleum, Chemical and Non-Metallic Mineral Products sectors in Saudi Arabia, the United States of America, Russia, Germany, Italy, and China. These are the most vulnerable nation-sectors facing the reduction in foreign water resources due to climate change. Additionally, through comparing the change of rankings of VWSR imports, VWSR exports, and LWSRs at country and sector level, the rankings of VWSR exports are relatively close to LWSRs, while the rankings of VWSR imports are quite different from LWSRs. The evaluation demonstrates that nations should cooperatively manage water resources and be aware of the transmission of virtual water scarcity risk through international trade under climate change. Moreover, nation-sectors with high VWSR imports may reduce the reliance on water-intensive products and diversify importing sources, and national governments can encourage residents to change consumption patterns. Image 1 • Impact of climate change on the global trade system through water scarcity is studied. • A method quantifying climate change-induced WSR to global trade system is presented. • Nations and sectors that exert and receive risks through international trade are identified. • Suggestions for mitigating climate change-induced WSR to global trade are provided. [ABSTRACT FROM AUTHOR] Copyright of Journal of Cleaner Production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</si>
  <si>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Wheat drought tolerance in the field is predicted by amino acid responses to glasshouse-imposed drought.</t>
  </si>
  <si>
    <t>Yadav, Arun K; Carroll, Adam J; Estavillo, Gonzalo M; Rebetzke, Greg J; Pogson, Barry J</t>
  </si>
  <si>
    <t>Water limits crop productivity, so selecting for a minimal yield gap in drier environments is critical to mitigate against climate change and land-use pressure. We investigated the responses of relative water content (RWC), stomatal conductance, chlorophyll content, and metabolites in flag leaves of commercial wheat (Triticum aestivum L.) cultivars to three drought treatments in the glasshouse and in field environments. We observed strong genetic associations between glasshouse-based RWC, metabolites, and yield gap-based drought tolerance (YDT; the ratio of yield in water-limited versus well-watered conditions) across 18 field environments spanning sites and seasons. Critically, RWC response to glasshouse drought was strongly associated with both YDT (r 2=0.85, P &lt;8E-6) and RWC under field drought (r 2 =0.77, P &lt;0.05). Moreover, multiple regression analyses revealed that 98% of genetic YDT variance was explained by drought responses of four metabolites: serine, asparagine, methionine, and lysine (R 2=0.98; P &lt;0.01). Fitted coefficients suggested that, for given levels of serine and asparagine, stronger methionine and lysine accumulation was associated with higher YDT. Collectively, our results demonstrate that high-throughput, targeted metabolic phenotyping of glasshouse-grown plants may be an effective tool for selection of wheat cultivars with high field-derived YDT. [ABSTRACT FROM AUTHOR] Copyright of Journal of Experimental Botany is the property of Oxford University Press / USA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</si>
  <si>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 High-Resolution Airborne Color-Infrared Camera Water Mask for the NASA ABoVE Campaign.</t>
  </si>
  <si>
    <t>Kyzivat, Ethan D.; Smith, Laurence C.; Pitcher, Lincoln H.; Fayne, Jessica V.; Cooley, Sarah W.; Cooper, Matthew G.; Topp, Simon N.; Langhorst, Theodore; Harlan, Merritt E.; Horvat, Christopher; Gleason, Colin J.; Pavelsky, Tamlin M.</t>
  </si>
  <si>
    <t>The airborne AirSWOT instrument suite, consisting of an interferometric Ka-band synthetic aperture radar and color-infrared (CIR) camera, was deployed to northern North America in July and August 2017 as part of the NASA Arctic-Boreal Vulnerability Experiment (ABoVE). We present validated, open (i.e., vegetation-free) surface water masks produced from high-resolution (1 m), co-registered AirSWOT CIR imagery using a semi-automated, object-based water classification. The imagery and resulting high-resolution water masks are available as open-access datasets and support interpretation of AirSWOT radar and other coincident ABoVE image products, including LVIS, UAVSAR, AIRMOSS, AVIRIS-NG, and CFIS. These synergies offer promising potential for multi-sensor analysis of Arctic-Boreal surface water bodies. In total, 3167 km2 of open surface water were mapped from 23,380 km2 of flight lines spanning 23 degrees of latitude and broad environmental gradients. Detected water body sizes range from 0.00004 km2 (40 m2) to 15 km2. Power-law extrapolations are commonly used to estimate the abundance of small lakes from coarser resolution imagery, and our mapped water bodies followed power-law distributions, but only for water bodies greater than 0.34 (±0.13) km2 in area. For water bodies exceeding this size threshold, the coefficients of power-law fits vary for different Arctic-Boreal physiographic terrains (wetland, prairie pothole, lowland river valley, thermokarst, and Canadian Shield). Thus, direct mapping using high-resolution imagery remains the most accurate way to estimate the abundance of small surface water bodies. We conclude that empirical scaling relationships, useful for estimating total trace gas exchange and aquatic habitats on Arctic-Boreal landscapes, are uniquely enabled by high-resolution AirSWOT-like mappings and automated detection methods such as those developed here. [ABSTRACT FROM AUTHOR] Copyright of Remote Sensing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</si>
  <si>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 PCA–OLS Model for Assessing the Impact of Surface Biophysical Parameters on Land Surface Temperature Variations.</t>
  </si>
  <si>
    <t>Firozjaei, Mohammad Karimi; Alavipanah, Seyed Kazem; Liu, Hua; Sedighi, Amir; Mijani, Naeim; Kiavarz, Majid; Weng, Qihao</t>
  </si>
  <si>
    <t>Analysis of land surface temperature (LST) spatiotemporal variations and characterization of the factors affecting these variations are of great importance in various environmental studies and applications. The aim of this study is to propose an integrated model for characterizing LST spatiotemporal variations and for assessing the impact of surface biophysical parameters on the LST variations. For this purpose, a case study was conducted in Babol City, Iran, during the period of 1985 to 2018. We used 122 images of Landsat 5, 7, and 8, and products of water vapor (MOD07) and daily LST (MOD11A1) from the MODIS sensor of the Terra satellite, as well as soil and air temperature and relative humidity data measured at the local meteorological station over 112 dates for the study. First, a single-channel algorithm was applied to estimate LST, while various spectral indices were computed to represent surface biophysical parameters, which included the normalized difference vegetation index (NDVI), soil-adjusted vegetation index (SAVI), normalized difference water index (NDWI), normalized difference built-up index (NDBI), albedo, brightness, greenness, and wetness from tasseled cap transformation. Next, a principal component analysis (PCA) was conducted to determine the degree of LST variation and the surface biophysical parameters in the temporal dimension at the pixel scale based on Landsat imagery. Finally, the relationship between the first component of the PCA of LST and each surface biophysical parameter was investigated by using the ordinary least squares (OLS) regression with both regional and local optimizations. The results indicated that among the surface biophysical parameters, variations of NDBI, wetness, and greenness had the highest impact on the LST variations with a correlation coefficient of 0.75, −0.70, and −0.44, and RMSE of 0.71, 1.03, and 1.06, respectively. The impact of NDBI, wetness, and greenness varied geographically, but their variations accounted for 43%, 38%, and 19% of the LST variation, respectively. Furthermore, the correlation coefficient and RMSE between the observed LST variation and modeled LST variation, based on the most influential biophysical factors (NDBI, wetness, and greenness) yielded 0.85 and 1.06 for the regional approach and 0.93 and 0.26 for the local approach, respectively. The results of this study indicated the use of an integrated PCA–OLS model was effective for modeling of various environmental parameters and their relationship with LST. In addition, the PCA–OLS with the local optimization was found to be more efficient than the one with the regional optimization. [ABSTRACT FROM AUTHOR] Copyright of Remote Sensing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</si>
  <si>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 review of assessment methods for the urban environment and its energy sustainability to guarantee climate adaptation of future cities.</t>
  </si>
  <si>
    <t>Mauree, Dasaraden; Naboni, Emanuele; Coccolo, Silvia; Perera, A.T.D.; Nik, Vahid M.; Scartezzini, Jean-Louis</t>
  </si>
  <si>
    <t>The current climate change is calling for a drastic reduction of energy demand as well as of greenhouse gases. Besides this, cities also need to adapt to face the challenges related to climate change. Cities, with their complex urban texture and fabric, can be represented as a diverse ecosystem that does not have a clear and defined boundary. Multiple software tools that have been developed, in recent years, for assessment of urban climate, building energy demand, the outdoor thermal comfort and the energy systems. In this review, we, however, noted that these tools often address only one or two of these urban planning aspects. There is nonetheless an intricate link between them. For instance, the outdoor comfort assessment has shown that there is a strong link between biometeorology and architecture and urban climate. Additionally, to address the challenges of the energy transition, there will be a convergence of the energy needs in the future with an energy nexus regrouping the energy demand of urban areas. It is also highlighted that the uncertainty related to future climatic data makes urban adaptation and mitigation strategies complex to implement and to design given the lack of a comprehensive framework. We thus conclude by suggesting the need for a holistic interface to take into account this multi-dimensional problem. With the help of such a platform, a positive loop in urban design can be initiated leading to the development of low carbon cities and/or with the use of blue and green infrastructure to have a positive impact on the mitigation and adaptation strategies. • Reviewed assessment methods for the urban environment. • Critically analysed papers working on urban climate and energy demand, outdoor thermal comfort and the urban energy systems. • Demonstrated the links between the processes. • An integrated workflow is proposed for assessment of the urban environment. [ABSTRACT FROM AUTHOR] Copyright of Renewable &amp; Sustainable Energy Reviews is the property of Pergamon Press - An Imprint of Elsevier Science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</si>
  <si>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 review of energy efficiency in ports: Operational strategies, technologies and energy management systems.</t>
  </si>
  <si>
    <t>Iris, Çağatay; Lam, Jasmine Siu Lee</t>
  </si>
  <si>
    <t>Many ports and terminals endeavor to enhance energy efficiency as energy prices have increased through years and climate change mitigation is a key target for the port industry. Stricter environmental regulations are adopted by authorities to limit pollutants and GHG emissions arising from energy consumption. Increasingly, port operational strategies and energy usage patterns are under scrutiny. To ingrain sustainability and environmental protection of ports, the use of innovative technology appears as a critical conduit in achieving a transition from a carbon-intensive port industry (dependent on fossil fuels) to a low-carbon port model by harnessing renewable energy, alternative fuels (e.g. LNG, hydrogen, biofuel), smarter power distribution systems, energy consumption measurement systems. In this context, this paper conducts a systematic literature review to analyze operational strategies (e.g. peak shaving, operations optimization), technology usage (e.g. electrification of equipment, cold-ironing, energy storage systems), renewable energy, alternative fuels and energy management systems (e.g. smart grid with renewable energy) for improving the energy efficiency and environmental performance of ports and terminals. Research gaps and future research directions are identified. Analysis shows that there is a great potential for ports to achieve further energy efficiency and researchers have many impactful research opportunities. • A detailed literature review on energy efficiency in ports and container terminals is conducted. • Operational strategies such as optimization of port operations and peak shaving methods are presented. • Technologies such as electrification of equipment, cold-ironing, energy storage systems, smart grid, microgrid are reviewed. • Renewable energy and clean fuel use in ports are presented. • Methods regarding energy consumption and emission measuring/assessment are detailed for ports. [ABSTRACT FROM AUTHOR] Copyright of Renewable &amp; Sustainable Energy Reviews is the property of Pergamon Press - An Imprint of Elsevier Science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</si>
  <si>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 Split Window Algorithm for Retrieving Land Surface Temperature from FY-3D MERSI-2 Data.</t>
  </si>
  <si>
    <t>Wang, Han; Mao, Kebiao; Mu, Fengyun; Shi, Jiancheng; Yang, Jun; Li, Zhaoliang; Qin, Zhihao</t>
  </si>
  <si>
    <t>The thermal infrared (TIR) data from the Medium Resolution Spectral Imager II (MERSI-2) on the Chinese meteorological satellite FY-3D have high spatiotemporal resolution. Although the MERSI-2 land surface temperature (LST) products have good application prospects, there are some deviations in the TIR band radiance from MERSI-2. To accurately retrieve LSTs from MERSI-2, a method based on a cross-calibration model and split window (SW) algorithm is proposed. The method is divided into two parts: cross-calibration and LST retrieval. First, the MODTRAN program is used to simulate the radiation transfer process to obtain MERSI-2 and Moderate Resolution Imaging Spectroradiometer (MODIS) simulation data, establish a cross-calibration model, and then calculate the actual brightness temperature (BT) of the MERSI-2 image. Second, according to the characteristics of the near-infrared (NIR) bands, the atmospheric water vapor content (WVC) is retrieved, and the atmospheric transmittance is calculated. The land surface emissivity is estimated by the NDVI-based threshold method, which ensures that both parameters (transmittance and emissivity) can be acquired simultaneously. The validation shows the following: 1) The average accuracy of our algorithm is 0.42 K when using simulation data; 2) the relative error of our algorithm is 1.37 K when compared with the MODIS LST product (MYD11A1); 3) when compared with ground-measured data, the accuracy of our algorithm is 1.23 K. Sensitivity analysis shows that the SW algorithm is not sensitive to the two main parameters (WVC and emissivity), which also proves that the estimation of LST from MERSI-2 data is feasible. In general, our algorithm exhibits good accuracy and applicability, but it still requires further improvement. [ABSTRACT FROM AUTHOR] Copyright of Remote Sensing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</si>
  <si>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Advances in Remote Sensing-Based Disaster Monitoring and Assessment.</t>
  </si>
  <si>
    <t>Im, Jungho; Park, Haemi; Takeuchi, Wataru</t>
  </si>
  <si>
    <t>Kim et al. [[9]] developed an automatic TC initiation detection model with machine learning (ML) approaches and compared those methods using four metrics: heat rate, false alarm rate, Peirce skill score, and lead time. In particular, the ML models were able to detect TC initiation 26-30 h before a TC was diagnosed as a tropical depression, which was 5-9 h earlier than the detection by LDA. Lee et al. [[11]] developed machine learning models to estimate the total precipitable water (TPW) from Himawari-8 data using the ERA-Interim TPW as a reference for Northeast Asia under the clear sky condition. 9 Kim M., Park M.S., Im J., Park S., Lee M.I. Machine learning approaches for detecting tropical cyclone formation using satellite data. [Extracted from the article] Copyright of Remote Sensing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</si>
  <si>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An Improved Conceptual Model Quantifying the Effect of Climate Change and Anthropogenic Activities on Vegetation Change in Arid Regions.</t>
  </si>
  <si>
    <t>Yu, Xin; Yang, Hanbo; Li, Sien; Yang, Dawen</t>
  </si>
  <si>
    <t>Vegetation shows a greening trend on the global scale in the past decades, which has an important effect on the hydrological cycle, and thus quantitative interpretation of the causes for vegetation change is of great benefit to understanding changes in ecology, climate, and hydrology. Although the Donohue13 model, a simple conceptual model based on gas exchange theory, provides an effective tool to interpret the greening trend, it cannot be used to evaluate the impact from land use and land cover change (LULCC) on the regional scale, whose importance to vegetation change has been demonstrated in a large number of studies. Hence, we have improved the Donohue13 model by taking into account the change in vegetation cover ratio due to LULCC, and applied this model to the Yarkand Oasis in the arid region of northwest China. The estimated change trend in leaf area index (LAI) is 1.20%/year from 2001 to 2017, which accounts for approximately half of the observed (2.31%/year) by the moderate resolution imaging spectroradiometer (MODIS). Regarding the causes for vegetation greening, the contributions of: (1) LULCC; (2) atmospheric CO2 concentration; and (3) vapor pressure deficit were: (1) 88.3%; (2) 40.0%; and (3) −28.3%, respectively, which reveals that the largest contribution was from LULCC, which is probably driven by increased total water availability in whole oasis with a constant transpiration in vegetation area. The improved Donohue13 model, a simple but physics-based model, can partially explain the impact of factors related to climate change and anthropogenic activity on vegetation change in arid regions. It can be further combined with the Budyko hypothesis to establish a framework for quantifying the changes in coupled response of vegetation and hydrological processes to environment changes. [ABSTRACT FROM AUTHOR] Copyright of Remote Sensing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</si>
  <si>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Asymmetric Behavior of Vegetation Seasonal Growth and the Climatic Cause: Evidence from Long-Term NDVI Dataset in Northeast China.</t>
  </si>
  <si>
    <t>Zhou, Yuke</t>
  </si>
  <si>
    <t>Land surface phenology is a response of vegetation to local climate and to climate change, leading to crucial impacts on plant growth rhythm and productivity. Differences in vegetation growth activities in earlier and latter parts of the growing season are tightly correlated to phenological changes and the temporal distribution of plant productivity. However, its spatiotemporal pattern and climatic constraints are poorly understood. For Northeast China (NEC), long-term remotely-sensed vegetation greenness records (NDVI) were employed to quantify seasonally asymmetrical characteristics of vegetation growth in detail, which consists of asymmetry in growing rate (AsyR), mean vegetation greenness (AsyV), and growing period length (AsyL) during vegetation green up and senescence stages (simply termed as spring and autumn). Furthermore, the impact of temperature and precipitation on these indices were examined using relative importance analysis. The results indicate these asymmetric metrics present a pronounced interannual variability profile with a potential cycle of ten years (significant in AsyV and AsyR) for the entire NEC. AsyV is changing synchronously with AsyL but asynchronously with AsyR. The geographical distribution of asymmetric indices shows a similar pattern to identified vegetation cover types, especially in distinguishing crops from natural vegetation. Spatial-averaged asymmetric indices indicate spring production is greater than autumn production (reflected by negative AsyV) across most vegetation types in NEC, yet autumn is longer than spring in all vegetation types, which is identified by positive AsyL. Negative AsyR is mainly found in forests implying there is rapid green up and slow senescence in trees. From a temporal perspective, AsyV decreases with time in forested regions but increases in cropland and grassland, which is similar to the pattern for AsyL. AsyR primarily exhibits a positive trend in forest and a negative trend in cropland and grassland. A relative importance analysis indicates that asymmetries of temperature (AsyTemp) and precipitation (AsyPrcp) play an equal role in significantly affecting vegetation asymmetries in greenness and growth rate but are insignificant to growing season length. AsyTemp mainly presents an obvious contribution to changes in AsyR and AsyV over cropland and grassland. AsyPrcp shows a more widespread controlling effect on AsyR and AsyV over the NEC, except in eastern broad-leaved forest. For the entire NEC, asymmetries of temperature and precipitation are negatively correlated with AsyR but are positively correlated with AsyV and AsyL. This finding may imply that a warmer (positive AsyTemp) autumn tends to improve the length and intensity of vegetation activity. Thus, the long-term change in vegetation growth asymmetries may provide insights for the altering functions of ecosystems and provide information to more accurately build plant growth models in the context of global climate change. Additionally, when combined with other information, asymmetric indices can serve as a supporting tool in classification of vegetation types. [ABSTRACT FROM AUTHOR] Copyright of Remote Sensing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</si>
  <si>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Automatic Methodology to Detect the Coastline from Landsat Images with a New Water Index Assessed on Three Different Spanish Mediterranean Deltas.</t>
  </si>
  <si>
    <t>Viaña-Borja, Sandra Paola; Ortega-Sánchez, Miguel</t>
  </si>
  <si>
    <t>Due to the importance of coastline detection in coastal studies, different methods have been developed in recent decades in accordance with the evolution of measuring techniques such as remote sensing. This work proposes an automatic methodology with new water indexes to detect the coastline from different multispectral Landsat images; the methodology is applied to three Spanish deltas in the Mediterranean Sea. The new water indexes use surface reflectance rather than top-of-atmosphere reflectance from blue and shortwave infrared (SWIR 2) Landsat bands. A total of 621 sets of images were analyzed from three different Landsat sensors with a moderate spatial resolution of 30 m. Our proposal, which was compared to the most commonly used water indexes, showed outstanding performance in automatic detection of the coastline in 96% of the data analyzed, which also reached the minimum value of bias of − 0.91 m and a standard deviation ranging from ±4.7 and ±7.29 m in some cases in contrast to the existing values. Bicubic interpolation was evaluated for a simple sub-pixel analysis to assess its capability in improving the accuracy of coastline extraction. Our methodology represents a step forward in automatic coastline detection that can be applied to micro-tidal coastal sites with different land covers using many multi-sensor satellite images. [ABSTRACT FROM AUTHOR] Copyright of Remote Sensing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</si>
  <si>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Canopy Height and Above-Ground Biomass Retrieval in Tropical Forests Using Multi-Pass X- and C-Band Pol-InSAR Data.</t>
  </si>
  <si>
    <t>Berninger, Anna; Lohberger, Sandra; Zhang, Devin; Siegert, Florian</t>
  </si>
  <si>
    <t>Indonesia's landscape is strongly characterized by degradation and deforestation, which results in carbon release. This makes Indonesia one of the largest carbon sources worldwide. The study at hand, investigates monitoring of canopy height and above-ground biomass (AGB) from space in Indonesian tropical forests. Using data from 2015, the canopy height and AGB were modelled in Kalimantan based on quad-pol Pol-InSAR data from RADARSAT-2 (RS-2) and dual-pol Pol-InSAR data from TerraSAR-X (TS-X). Novel algorithms utilizing the Random Volume over Ground (RVoG) interferometric model and the Random Motion over Ground (RMoG) interferometric model were tested to obtain a more accurate and robust forest parameter estimation during dry weather conditions. As a reference for modelling canopy height and AGB, extensive field inventory as well as LiDAR and drone data collected in Kalimantan were used. The RMoG model-based height inversion algorithm led to more accurate results for canopy height than the RVoG model. Using RS-2 imagery, the independent validation displayed a coefficient of determination (R2) of 0.63 and a slight overestimation for the modelled canopy height. The modelled canopy height from TS-X data achieved an R2 of up to 0.66 and resulted in underestimated modelled canopy height. The resulting AGB estimation based on the modelled canopy height resulted in an R2 of 0.83 for RS-2 data and 0.84 for TS-X data. The results of the different tested images varied since the acquisition parameters and the weather conditions changed during acquisitions. It can be concluded, that not all RS-2 and TS-X data is suitable for modelling canopy height from coherence. The parameters that most affect the canopy height model were identified as the baselines (temporal and perpendicular), HoA (height of ambiguity), incident angle and moist weather conditions, as well as the wavelength. Ascending and descending flight directions did not display influence. Globally available high-resolution information about canopy height and AGB is important for carbon accounting. The present study showed that Pol-InSAR data from TS-X and RS-2 could be used together with field inventories and high-resolution data such as drone or LiDAR data to support the carbon accounting in the context of REDD+ (Reducing Emissions from Deforestation and Forest Degradation) projects. [ABSTRACT FROM AUTHOR] Copyright of Remote Sensing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</si>
  <si>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Carbon dioxide management via exergy-based sustainability assessment: Carbon Capture and Storage versus conversion to methanol.</t>
  </si>
  <si>
    <t>Wiesberg, Igor Lapenda; Brigagão, George Victor; Araújo, Ofélia de Queiroz F.; de Medeiros, José Luiz</t>
  </si>
  <si>
    <t>Carbon Capture and Storage and Carbon Capture and Utilization refer to carbon dioxide management technologies for its removal from flue-gases, followed by carbon recycling or storage, aiming at limiting global warming. For large-scale deployment, geological storage is the most promising alternative but imposes an economic penalty to the emitting process, while the utilization monetizes carbon dioxide contributing to compensate for the large capture costs. The exergy concept builds a suitable framework to measure useful power according to the Second Law of Thermodynamics, such that maximizing exergy efficiency necessarily promotes sustainability. This work applies a novel framework for exergy assessment of processes with chemical reactions, which is employed to evaluate the performance of two methanol production routes from carbon dioxide from power plant flue-gas: the direct hydrogenation and the indirect conversion through natural gas bi-reforming for synthesis gas production. Exergy efficiency of the direct route is about 66.3%, against 55.8% for the indirect one, indicating the lower sustainability of the latter. Carbon capture and storage had the worst Exergy efficiency, even lower than the emission scenario, accounting for 44.8% against 53.5%. Exergy metrics pinpoint low scalability as the main drawback of the utilization technologies, despite high exergy and capture efficiency. Image 1 • CCS and CCU sustainability evaluated with new exergy analysis framework. • No requirement of third parties software or exergy tables of forming elements. • CO 2 hydrogenation is more sustainable than Syngas conversion, CCS and emission. • Exergy-based indicators can substitute environmental and energy-oriented ones. • CCS drawback is low exergy capture efficiency while CCU has low scalability factor. [ABSTRACT FROM AUTHOR] Copyright of Renewable &amp; Sustainable Energy Reviews is the property of Pergamon Press - An Imprint of Elsevier Science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</si>
  <si>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Classifications of Forest Change by Using Bitemporal Airborne Laser Scanner Data.</t>
  </si>
  <si>
    <t>Noordermeer, Lennart; Økseter, Roar; Ørka, Hans Ole; Gobakken, Terje; Næsset, Erik; Bollandsås, Ole Martin</t>
  </si>
  <si>
    <t>Changes in forest areas have great impact on a range of ecosystem functions, and monitoring forest change across different spatial and temporal resolutions is a central task in forestry. At the spatial scales of municipalities, forest properties and stands, local inventories are carried out periodically to inform forest management, in which airborne laser scanner (ALS) data are often used to estimate forest attributes. As local forest inventories are repeated, the availability of bitemporal field and ALS data is increasing. The aim of this study was to assess the utility of bitemporal ALS data for classification of dominant height change, aboveground biomass change, forest disturbances, and forestry activities. We used data obtained from 558 field plots and four repeated ALS-based forest inventories in southeastern Norway, with temporal resolutions ranging from 11 to 15 years. We applied the k-nearest neighbor method for classification of: (i) increasing versus decreasing dominant height, (ii) increasing versus decreasing aboveground biomass, (iii) undisturbed versus disturbed forest, and (iv) forestry activities, namely untouched, partial harvest, and clearcut. Leave-one-out cross-validation revealed overall accuracies of 96%, 95%, 89%, and 88% across districts for the four change classifications, respectively. Thus, our results demonstrate that various changes in forest structure can be classified with high accuracy at plot level using data from repeated ALS-based forest inventories. [ABSTRACT FROM AUTHOR] Copyright of Remote Sensing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</si>
  <si>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Climate Data Records of Vegetation Variables from Geostationary SEVIRI/MSG Data: Products, Algorithms and Applications.</t>
  </si>
  <si>
    <t>García-Haro, Francisco Javier; Camacho, Fernando; Martínez, Beatriz; Campos-Taberner, Manuel; Fuster, Beatriz; Sánchez-Zapero, Jorge; Gilabert, María Amparo</t>
  </si>
  <si>
    <t>The scientific community requires long-term data records with well-characterized uncertainty and suitable for modeling terrestrial ecosystems and energy cycles at regional and global scales. This paper presents the methodology currently developed in EUMETSAT within its Satellite Application Facility for Land Surface Analysis (LSA SAF) to generate biophysical variables from the Spinning Enhanced Visible and InfraRed Imager (SEVIRI) on board MSG 1-4 (Meteosat 8-11) geostationary satellites. Using this methodology, the LSA SAF generates and disseminates at a time a suite of vegetation products, such as the leaf area index (LAI), the fraction of the photosynthetically active radiation absorbed by vegetation (FAPAR) and the fractional vegetation cover (FVC), for the whole Meteosat disk at two temporal frequencies, daily and 10-days. The FVC algorithm relies on a novel stochastic spectral mixture model which addresses the variability of soils and vegetation types using statistical distributions whereas the LAI and FAPAR algorithms use statistical relationships general enough for global applications. An overview of the LSA SAF SEVIRI/MSG vegetation products, including expert knowledge and quality assessment of its internal consistency is provided. The climate data record (CDR) is freely available in the LSA SAF, offering more than fifteen years (2004-present) of homogeneous time series required for climate and environmental applications. The high frequency and good temporal continuity of SEVIRI products addresses the needs of near-real-time users and are also suitable for long-term monitoring of land surface variables. The study also evaluates the potential of the SEVIRI/MSG vegetation products for environmental applications, spanning from accurate monitoring of vegetation cycles to resolving long-term changes of vegetation. [ABSTRACT FROM AUTHOR] Copyright of Remote Sensing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</si>
  <si>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Climate Prediction of Satellite-Based Spring Eurasian Vegetation Index (NDVI) using Coupled Singular Value Decomposition (SVD) Patterns.</t>
  </si>
  <si>
    <t>Ji, Liuqing; Fan, Ke</t>
  </si>
  <si>
    <t>Satellite-based normalized difference vegetation index (NDVI) data are widely used for estimating vegetation greenness. Seasonal climate predictions of spring (April–May–June) NDVI over Eurasia are explored by applying the year-to-year increment approach. The prediction models were developed based on the coupled modes of singular value decomposition (SVD) analyses between Eurasian NDVI and climate factors. One synchronous predictor, the spring surface air temperature from the NCEP's Climate Forecast System (SAT-CFS), and three previous-season predictors (winter (December–January–February) sea-ice cover over the Barents Sea (SICBS), winter sea surface temperature over the equatorial Pacific (SSTP), and winter North Atlantic Oscillation (NAO) were chosen to develop four single-predictor schemes: the SAT-CFS scheme, SICBS scheme, SSTP scheme, and NAO scheme. Meanwhile, a statistical scheme that involves the three previous-season predictors (i.e., SICBS, SSTP, and NAO) and a hybrid scheme that includes all four predictors are also proposed. To evaluate the prediction skills of the schemes, one-year-out cross-validation and independent hindcast results are analyzed, revealing the hybrid scheme as having the best prediction skill. The results indicate that the temporal correlation coefficients at 92% of grid points over Eurasia are significant at the 5% significance level in the hybrid scheme, which is the best among all the schemes. Furthermore, spatial correlation coefficients (SCCs) of the six schemes are significant at the 1% significance level in most years during 1983–2015, with the averaged SCC of the hybrid scheme being the highest (0.60). The grid-averaged root-mean-square-error of the hybrid scheme is 0.04. By comparing the satellite-based NDVI value with the independent hindcast results during 2010–2015, it can be concluded that the hybrid scheme shows high prediction skill in terms of both the spatial pattern and the temporal variability of spring Eurasian NDVI. [ABSTRACT FROM AUTHOR] Copyright of Remote Sensing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</si>
  <si>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Coastal Tidal Effects on Industrial Thermal Plumes in Satellite Imagery.</t>
  </si>
  <si>
    <t>Faulkner, Agnieszka; Bulgin, Claire E.; Merchant, Christopher J.</t>
  </si>
  <si>
    <t>Coastal tidal effects on thermal plumes are investigated, exploiting remote sensing of two major coastal industrial installations. The installations use sea water as a coolant, which is then released back into coastal environments at a higher-than-ambient temperature, allowing the plume to be delineated from the ambient waters. Satellite-based thermal sensors observing the Earth at spatial resolutions of 90 and 100 m are used. It is possible to identify coastal features and thermal spatial distributions. This paper presents coastal tidal effects on detected plumes for two case studies: an intertidal embayment and open water exposure, both on the coast of the UK. We correlated the behaviours of thermal plumes using remotely sensed high resolution thermal imagery with tidal phases derived from tide gauges. The results show very distinct behaviours for the flood and ebb tides. The detected surface plume location was dependent on flow switching direction for the different types of tide. The detected surface area was dependent on the strength of the currents, with the largest area observed during the strongest currents. Understanding the dispersion of the plume is essential to influence understanding of any potential ecological impacts. [ABSTRACT FROM AUTHOR] Copyright of Remote Sensing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</si>
  <si>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Coupled Biospheric Synchrony of the Coastal Temperate Ecosystem in Northern Patagonia: A Remote Sensing Analysis.</t>
  </si>
  <si>
    <t>Lara, Carlos; Cazelles, Bernard; Saldías, Gonzalo S.; Flores, Raúl P.; Paredes, Álvaro L.; Broitman, Bernardo R.</t>
  </si>
  <si>
    <t>Over the last century, climate change has impacted the physiology, distribution, and phenology of marine and terrestrial primary producers worldwide. The study of these fluctuations has been hindered due to the complex response of plants to environmental forcing over large spatial and temporal scales. To bridge this gap, we investigated the synchrony in seasonal phenological activity between marine and terrestrial primary producers to environmental and climatic variability across northern Patagonia. We disentangled the effects on the biological activity of local processes using advanced time-frequency analysis and partial wavelet coherence on 15 years (2003–2017) of data from MODIS (Moderate Resolution Imaging Spectroradiometer) onboard the Terra and Aqua satellites and global climatic variability using large-scale climate indices. Our results show that periodic variations in both coastal ocean and land productivity are associated with sea surface temperature forcing over seasonal scales and with climatic forcing over multi-annual (2–4 years) modes. These complex relationships indicate that large-scale climatic processes primarily modulate the synchronous phenological seasonal activity across northern Patagonia, which makes these unique ecosystems highly exposed to future climatic change. [ABSTRACT FROM AUTHOR] Copyright of Remote Sensing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</si>
  <si>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Delineating northern peatlands using Sentinel-1 time series and terrain indices from local and regional digital elevation models.</t>
  </si>
  <si>
    <t>Karlson, Martin; Gålfalk, Magnus; Crill, Patrick; Bousquet, Philippe; Saunois, Marielle; Bastviken, David</t>
  </si>
  <si>
    <t>Remote Sensing of Environment</t>
  </si>
  <si>
    <t>The spatial extent of northern peatlands remains highly uncertain in spite of rapidly developing satellite observation datasets. This is limiting progress in the understanding of fundamental biogeochemical processes, such as the global carbon (C) cycle and climate feedback effects on C fluxes. In this study, we evaluated the capabilities of two new satellite datasets that enable regional scale mapping of peatland extent at high spatial resolution, including Sentinel-1 synthetic aperture radar (SAR) and the Arctic digital elevation model (ArcticDEM). Terrain indices and temporal features derived from these datasets provided input to Random Forest models for delineating four main land cover classes (forest, open upland, water and peatland) in an area in northern Sweden consisting of both lowland and mountainous terrain. The contribution of ArcticDEM to the classification accuracy was assessed by comparing the results with those derived when a high quality LiDAR based DEM (LiDEM) was used as alternative model input. This study shows that multi-seasonal SAR alone can produce reasonable classification results in terms of overall accuracy (OA; 81.6%), but also that it has limitations. The inclusion of terrain indices improved classification performance substantially. OA increased to 87.5% and 90.9% when terrain indices derived from ArcticDEM and LiDEM were included, respectively. The largest increase in accuracy was achieved for the peatland class, which suggests that terrain indices do have the ability to capture the features in the geographic context that aid the discrimination of peatland from other land cover classes. The relatively small difference in classification accuracy between LiDEM and ArcticDEM is encouraging since the latter provides circumpolar coverage. Thus, the combination of Sentinel-1 time series and terrain indices derived from ArcticDEM presents opportunities for substantially improving regional estimates of peatland extent at high latitudes. • Sentinel-1 and terrain indices from digital elevation models (DEM) were evaluated. • ArcticDEM was compared to local scale DEM based on LiDAR. • Inclusion of terrain indices increased overall accuracy considerably. • Largest gain in classification accuracy occurred for peatlands. • ArcticDEM proved to be a valuable data source for northern peatland mapping. [ABSTRACT FROM AUTHOR] Copyright of Remote Sensing of Environment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</si>
  <si>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De-rating of wind and solar resources in capacity mechanisms: A review of international experiences.</t>
  </si>
  <si>
    <t>Mastropietro, Paolo; Rodilla, Pablo; Batlle, Carlos</t>
  </si>
  <si>
    <t>Non-conventional renewable energy technologies are already a key element in the expansion of many power systems. These resources, whose deployment was fostered through different types of support mechanisms in the last decades, must now be integrated as much as possible in all the segments of the electricity market. Where capacity mechanisms are in place, renewable technologies should be involved in these mechanisms in the same way as any other technology. Renewables would thus not only be able to receive a capacity remuneration, but would also be subject to the commitments that a capacity contract entails. A key and challenging design feature to allow this participation is the definition of a de-rating methodology to evaluate the expected contribution to reliability from renewable technologies. This article presents a comprehensive review of international experiences on this design element, encompassing eleven power systems in the United States, Latin America, and Europe. It illustrates the great variety of regulatory approaches that can be found worldwide and presents a qualitative discussion on renewable de-rating, showing how these methodologies may have to be refined in the near future. • Renewable resources must be integrated in all the segments of the electricity market. • Renewable resources should be therefore allowed to participate in capacity mechanisms. • This participation requires the definition of a de-rating methodology. • A review of international experiences on wind and solar de-rating is presented. • Several regulatory recommendations can be drawn. [ABSTRACT FROM AUTHOR] Copyright of Renewable &amp; Sustainable Energy Reviews is the property of Pergamon Press - An Imprint of Elsevier Science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</si>
  <si>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Deriving Aerosol Absorption Properties from Solar Ultraviolet Radiation Spectral Measurements at Thessaloniki, Greece.</t>
  </si>
  <si>
    <t>Fountoulakis, Ilias; Natsis, Athanasios; Siomos, Nikolaos; Drosoglou, Theano; Bais, Alkiviadis F.</t>
  </si>
  <si>
    <t>The gap in knowledge regarding the radiative effects of aerosols in the UV region of the solar spectrum is large, mainly due to the lack of systematic measurements of the aerosol single scattering albedo (SSA) and absorption optical depth (AAOD). In the present study, spectral UV measurements performed in Thessaloniki, Greece by a double monochromator Brewer spectrophotometer in the period 1998–2017 are used for the calculation of the aforementioned optical properties. The main uncertainty factors have been described and there is an effort to quantify the overall uncertainties in SSA and AAOD. Analysis of the results suggests that the absorption by aerosols is much stronger in the UV relative to the visible. SSA follows a clear annual pattern ranging from ~0.7 in winter to ~0.85 in summer at wavelengths 320–360 nm, while AAOD peaks in summer and winter. The average AAOD for 2009–2011 is ~50% above the 2003–2006 average, possibly due to increased emissions of absorbing aerosols related to the economic crisis and the metro-railway construction works in the city center. [ABSTRACT FROM AUTHOR] Copyright of Remote Sensing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</si>
  <si>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Editorial for Special Issue: "Remote Sensing of Environmental Changes in Cold Regions".</t>
  </si>
  <si>
    <t>Du, Jinyang; Watts, Jennifer D.; Lu, Hui; Jiang, Lingmei; Tarolli, Paolo</t>
  </si>
  <si>
    <t>For assessing the performance of satellite products and algorithms, SIC data sets were derived from ship-borne photographic observations acquired along cruise paths and compared with six passive microwave remote sensing products. Frozen soil - One of the key issues in satellite microwave sensing of frozen soil is the determination of microwave radiation response depth (MRRD). Multi-source data fusion approaches, emerging techniques such as microsatellites and artificial intelligence, light detection and ranging (LIDAR) and structure from motion photogrammetry, and next generation satellite missions will enable unprecedented remote sensing performance in cold land studies [[10]]. [Extracted from the article] Copyright of Remote Sensing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</si>
  <si>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not include this</t>
  </si>
  <si>
    <t>Environmental impacts of power-to-X systems - A review of technological and methodological choices in Life Cycle Assessments.</t>
  </si>
  <si>
    <t>Koj, Jan Christian; Wulf, Christina; Zapp, Petra</t>
  </si>
  <si>
    <t>This paper presents a review of 32 Life Cycle Assessment studies on Power-to-X. Due to their multiplicity, different Power-to-X chains are compared and influencing factors on environmental impacts are identified. Besides technological specifications, methodological choices of the publications are assessed. The majority of studies consider Power-to-Gas or Power-to-Transport. Additionally, six publications assess Power-to-Power, Power-to-Liquids or Power-to-Chemicals. Climate change is the most analyzed environmental impact category. Further impacts are assessed in 14 publications. The electricity source and the methodological concept of carbon dioxide consideration are crucial drivers of environmental impacts. The review reveals a lack of transparency on technological as well as on methodological level. Specifications like the multi-functionality approach used or in case of Power-to-Transport chains the life time mileage of vehicles are missing in most publications and hinder their comparability. • Review of 32 Life Cycle Assessment studies on Power-to-X. • Electricity source and CO 2 supply for upgrading have an eminent environmental impact. • Power-to-Hydrogen and Power-to-Transport are most considered Power-to-X chains. • Climate change is the most analyzed environmental impact category. • A lack of LCA methodological specifications is evident. [ABSTRACT FROM AUTHOR] Copyright of Renewable &amp; Sustainable Energy Reviews is the property of Pergamon Press - An Imprint of Elsevier Science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</si>
  <si>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How Does Scale Effect Influence Spring Vegetation Phenology Estimated from Satellite-Derived Vegetation Indexes?</t>
  </si>
  <si>
    <t>Liu, Licong; Cao, Ruyin; Shen, Miaogen; Chen, Jin; Wang, Jianmin; Zhang, Xiaoyang</t>
  </si>
  <si>
    <t>As an important land-surface parameter, vegetation phenology has been estimated from observations by various satellite-borne sensors with substantially different spatial resolutions, ranging from tens of meters to several kilometers. The inconsistency of satellite-derived phenological metrics (e.g., green-up date, GUD, also known as the land-surface spring phenology) among different spatial resolutions, which is referred to as the "scale effect" on GUD, has been recognized in previous studies, but it still needs further efforts to explore the cause of the scale effect on GUD and to quantify the scale effect mechanistically. To address these issues, we performed mathematical analyses and designed up-scaling experiments. We found that the scale effect on GUD is not only related to the heterogeneity of GUD among fine pixels within a coarse pixel, but it is also greatly affected by the covariation between the GUD and vegetation growth speed of fine pixels. GUD of a coarse pixel tends to be closer to that of fine pixels with earlier green-up and higher vegetation growth speed. Therefore, GUD of the coarse pixel is earlier than the average of GUD of fine pixels, if the growth speed is a constant. However, GUD of the coarse pixel could be later than the average from fine pixels, depending on the proportion of fine pixels with later GUD and higher growth speed. Based on those mechanisms, we proposed a model that accounted for the effects of heterogeneity of GUD and its co-variation with growth speed, which explained about 60% of the scale effect, suggesting that the model can help convert GUD estimated at different spatial scales. Our study provides new mechanistic explanations of the scale effect on GUD. [ABSTRACT FROM AUTHOR] Copyright of Remote Sensing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</si>
  <si>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Hyperspectral Sea Ice Image Classification Based on the Spectral-Spatial-Joint Feature with Deep Learning.</t>
  </si>
  <si>
    <t>Han, Yanling; Gao, Yi; Zhang, Yun; Wang, Jing; Yang, Shuhu</t>
  </si>
  <si>
    <t>Sea ice is one of the causes of marine disasters. The classification of sea ice images is an important part of sea ice detection. The labeled samples in hyperspectral sea ice image classification are difficult to acquire, which causes minor sample problems. In addition, most of the current sea ice classification methods mainly use spectral features for shallow learning, which also limits further improvement of the sea ice classification accuracy. Therefore, this paper proposes a hyperspectral sea ice image classification method based on the spectral-spatial-joint feature with deep learning. The proposed method first extracts sea ice texture information by the gray-level co-occurrence matrix (GLCM). Then, it performs dimensionality reduction and a correlation analysis of the spectral information and spatial information of the unlabeled samples, respectively. It eliminates redundant information by extracting the spectral-spatial information of the neighboring unlabeled samples of the labeled sample and integrating the information with the spectral and texture data of the labeled sample to further enhance the quality of the labeled sample. Lastly, the three-dimensional convolutional neural network (3D-CNN) model is designed to extract the deep spectral-spatial features of sea ice. The proposed method combines relevant textural features and performs spectral-spatial feature extraction based on the 3D-CNN model by using a large amount of unlabeled sample information. In order to verify the effectiveness of the proposed method, sea ice classification experiments are carried out on two hyperspectral data sets: Baffin Bay and Bohai Bay. Compared with the CNN algorithm based on a single feature (spectral or spatial) and other CNN algorithms based on spectral-spatial features, the experimental results show that the proposed method achieves better sea ice classification (98.52% and 97.91%) with small samples. Therefore, it is more suitable for classifying hyperspectral sea ice images. [ABSTRACT FROM AUTHOR] Copyright of Remote Sensing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</si>
  <si>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Intercomparison of Integrated Water Vapor Measurements at High Latitudes from Co-Located and Near-Located Instruments.</t>
  </si>
  <si>
    <t>Fionda, Ermanno; Cadeddu, Maria; Mattioli, Vinia; Pacione, Rosa</t>
  </si>
  <si>
    <t>Data from global positioning system (GPS) ground-based receivers, ground-based microwave radiometers (MWRs), and radiosondes (RS) at two high-latitude sites were compared. At one site, the North Slope of Alaska (NSA), Barrow, Alaska (USA), the instruments were co-located, while at the other site, the second ARM Mobile Facility (AMF2), Hyytiälä, Finland, the GPS receiver was located about 20 km away from the MWRs and RS. Differences between the GPS-derived integrated water vapor (IWV) and the other three instruments were analyzed in terms of mean differences and standard deviation. A comparison of co-located and near-located independently calibrated instruments allowed us to isolate issues that may be specific to a single system and, to some extent, to isolate the effects of the distance between the GPS receiver and the remaining instruments. The results showed that at these two high-latitude sites, when the IWV was less than 15 kg/m2, the GPS agreed with other instruments within 0.5–0.7 kg/m2. When the variability of water vapor was higher, mostly in the summer months, the GPS agreed with other instruments within 0.8–1 kg/m2. The total random uncertainty between the GPS and the other systems was of the order of 0.6–1 kg/m2 and was the dominant effect when the IWV was higher than 15 kg/m2. [ABSTRACT FROM AUTHOR] Copyright of Remote Sensing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</si>
  <si>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Investigation of a Small Landslide in the Qinghai-Tibet Plateau by InSAR and Absolute Deformation Model.</t>
  </si>
  <si>
    <t>Hao, Junming; Wu, Tonghua; Wu, Xiaodong; Hu, Guojie; Zou, Defu; Zhu, Xiaofan; Zhao, Lin; Li, Ren; Xie, Changwei; Ni, Jie; Yang, Cheng; Li, Xiangfei; Ma, Wensi</t>
  </si>
  <si>
    <t>Landslides are one of the major geohazards in the Qinghai-Tibet Plateau, and have recently increased in both frequency and size. SAR interferometry (InSAR) has been widely applied in landslide research, but studies on monitoring small-scale landslides are rare. In this study, we investigated the performance of Small Baseline Subsets method (SBAS) in monitoring small-scale landslide and further developed a new deformation model to obtain the absolute deformation time series. The results showed that SBAS could well capture the small-scale landslide characteristics including spatiotemporal abnormal displacement and progressive failure processes. The newly developed absolute deformation model further detected the process of landslide details, such as instances of noticeable creeps induced by rainfall and snowmelt. Finally, a conceptual model of the kinematics-based failure mechanism for small-scale landslide was proposed. This study extended the monitoring capability of InSAR and improved our knowledge on the deformation in the frozen ground regions. [ABSTRACT FROM AUTHOR] Copyright of Remote Sensing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</si>
  <si>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Irrigation Optimization under a Limited Water Supply by the Integration of Modern Approaches into Traditional Water Management on the Cotton Fields.</t>
  </si>
  <si>
    <t>Polinova, Maria; Salinas, Keren; Bonfante, Antonello; Brook, Anna</t>
  </si>
  <si>
    <t>The ability to effectively develop agriculture with limited water resources is an important strategic objective to face future climate change and to achieve the Sustainable Development Goal 2 (SDG2) of the United Nations. Since new conditions increasingly point to a limited water supply, the aim of modern irrigation management is to be sure to maximize the crop yield and minimize water use. This study aims to explore the advantages of the traditional agronomic approach, agro-hydrological model and field feedback obtained by spectroscopy, to optimize irrigation water management in the example of a cotton field. The study was conducted for two summer growing seasons in 2015 and 2016 in Kibbutz Hazorea, near Haifa, Israel. The irrigation schedule was developed by farmers using weather forecasts and corrected by the results of field inspections. The Soil Water Atmosphere Plant (SWAP) model was applied to optimize seasonal water distribution based on different criteria (critical soil pressure head and allowable daily stress). A new optimization algorithm for irrigation schedules by weather forecasts and vegetation indices was developed and presented in this paper. A few indices related to physical parameters and plant health (Normalized Difference Vegetation Index, Red Edge Normalized Difference Vegetation Index, Modified Chlorophyll Absorption Ratio Index 2, and Photochemical Reflectance Index) were considered. Red Edge Normalized Difference Vegetation Index proves itself as a suitable parameter for monitoring crop state due to its clear-cut response to irrigation treatments and was introduced in the developed algorithm. The performance of the considered irrigation scheduling approaches was assessed by a simulation model application for cotton fields in 2016. The results show, that the irrigation schedule developed by farmers did not compensate for the absence of precipitation in spring, which led to long-term lack of water during crop development. The optimization developed by SWAP allows determining the minimal amount of water which ensures appropriate yield. However, this approach could not take into account the non-linear effect of the lack of water at specific phenological stages on the yield. The new algorithm uses the minimal sufficient seasonal amount of water obtained from SWAP optimization. The approach designed allows one to prevent critical stress in cotton and distribute water in conformity with agronomic practice. [ABSTRACT FROM AUTHOR] Copyright of Remote Sensing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</si>
  <si>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Large Scale Agricultural Plastic Mulch Detecting and Monitoring with Multi-Source Remote Sensing Data: A Case Study in Xinjiang, China.</t>
  </si>
  <si>
    <t>Xiong, Yuankang; Zhang, Qingling; Chen, Xi; Bao, Anming; Zhang, Jieyun; Wang, Yujuan</t>
  </si>
  <si>
    <t>Plastic mulching has been widely practiced in crop cultivation worldwide due to its potential to significantly increase crop production. However, it also has a great impact on the regional climate and ecological environment. More importantly, it often leads to unexpected soil pollution due to fine plastic residuals. Therefore, accurately and timely monitoring of the temporal and spatial distribution of plastic mulch practice in large areas is of great interest to assess its impacts. However, existing plastic-mulched farmland (PMF) detecting efforts are limited to either small areas with high-resolution images or coarse resolution images of large areas. In this study, we examined the potential of cloud computing and multi-temporal, multi-sensor satellite images for detecting PMF in large areas. We first built the plastic-mulched farmland mapping algorithm (PFMA) rules through analyzing its spectral, temporal, and auxiliary features in remote sensing imagery with the classification and regression tree (CART). We then applied the PFMA in the dry region of Xinjiang, China, where a water resource is very scarce and thus plastic mulch has been intensively used and its usage is expected to increase significantly in the near future. The experimental results demonstrated that the PFMA reached an overall accuracy of 92.2% with a producer's accuracy of 97.6% and a user's accuracy of 86.7%, and the F-score was 0.914 for the PMF class. We further monitored and analyzed the dynamics of plastic mulch practiced in Xinjiang by applying the PFMA to the years 2000, 2005, 2010, and 2015. The general pattern of plastic mulch usage dynamic in Xinjiang during the period from 2000 to 2015 was well captured by our multi-temporal analysis. [ABSTRACT FROM AUTHOR] Copyright of Remote Sensing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</si>
  <si>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Mathematical Integration of Remotely-Sensed Information into a Crop Modelling Process for Mapping Crop Productivity.</t>
  </si>
  <si>
    <t>Nguyen, Van Cuong; Jeong, Seungtaek; Ko, Jonghan; Ng, Chi Tim; Yeom, Jongmin</t>
  </si>
  <si>
    <t>Remote sensing is a useful technique to determine spatial variations in crop growth while crop modelling can reproduce temporal changes in crop growth. In this study, we formulated a hybrid system of remote sensing and crop modelling based on a random-effect model and the empirical Bayesian approach for parameter estimation. Moreover, the relationship between the reflectance and the leaf area index was incorporated into the statistical model. Plant growth and ground-based canopy reflectance data of paddy rice were measured at three study sites in South Korea. Spatiotemporal vegetation indices were processed using remotely-sensed data from the RapidEye satellite and the Communication Ocean and Meteorological Satellite (COMS). Solar insulation data were obtained from the Meteorological Imager (MI) sensor of the COMS. Reanalysis of air temperature data was collected from the Korea Local Analysis and Prediction System (KLAPS). We report on a statistical hybrid approach of crop modelling and remote sensing and a method to project spatiotemporal crop growth information. Our study results show that the crop growth values predicted using the hybrid scheme were in statistically acceptable agreement with the corresponding measurements. Simulated yields were not significantly different from the measured yields at p = 0.883 in calibration and p = 0.839 in validation, according to two-sample t tests. In a geospatial simulation of yield, no significant difference was found between the simulated and observed mean value at p = 0.392 based on a two-sample t test as well. The fabricated approach allows us to monitor crop growth information and estimate crop-modelling processes using remote sensing data from various platforms and optical sensors with different ground resolutions. [ABSTRACT FROM AUTHOR] Copyright of Remote Sensing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</si>
  <si>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Monitoring Drought Impact on Annual Forage Production in Semi-Arid Grasslands: A Case Study of Nebraska Sandhills.</t>
  </si>
  <si>
    <t>Poděbradská, Markéta; Wylie, Bruce K.; Hayes, Michael J.; Wardlow, Brian D.; Bathke, Deborah J.; Bliss, Norman B.; Dahal, Devendra</t>
  </si>
  <si>
    <t>Land management practices and disturbances (e.g. overgrazing, fire) have substantial effects on grassland forage production. When using satellite remote sensing to monitor climate impacts, such as drought stress on annual forage production, minimizing land management practices and disturbance effects sends a clear climate signal to the productivity data. This study investigates the effect of this climate signal by: (1) providing spatial estimates of expected biomass under specific climate conditions, (2) determining which drought indices explain the majority of interannual variability in this biomass, and (3) developing a predictive model that estimates the annual biomass early in the growing season. To address objective 1, this study uses an established methodology to determine Expected Ecosystem Performance (EEP) in the Nebraska Sandhills, US, representing annual forage levels after accounting for non-climatic influences. Moderate Resolution Imaging Spectroradiometer (MODIS)-based Normalized Difference Vegetation Index (NDVI) data were used to approximate actual ecosystem performance. Seventeen years (2000–2016) of annual EEP was calculated using piecewise regression tree models of site potential and climate data. Expected biomass (EB), EEP converted to biomass in kg*ha−1*yr−1, was then used to examine the predictive capacity of several drought indices and the onset date of the growing season. Subsets of these indices were used to monitor and predict annual expected grassland biomass. Independent field-based biomass production data available from two Sandhills locations were used for validation of the EEP model. The EB was related to field-based biomass production (R2 = 0.66 and 0.57) and regional rangeland productivity statistics of the Soil Survey Geographic Database (SSURGO) dataset. The Evaporative Stress Index (ESI), the 3- and 6-month Standardized Precipitation Index (SPI), and the U.S. Drought Monitor (USDM), which represented moisture conditions during May, June and July, explained the majority of the interannual biomass variability in this grassland system (three-month ESI explained roughly 72% of the interannual biomass variability). A new model was developed to use drought indices from early in the growing season to predict the total EB for the whole growing season. This unique approach considers only climate-related drought signal on productivity. The capability to estimate annual EB by the end of May will potentially enable land managers to make informed decisions about stocking rates, hay purchase needs, and other management issues early in the season, minimizing their potential drought losses. [ABSTRACT FROM AUTHOR] Copyright of Remote Sensing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</si>
  <si>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New ECOSTRESS and MODIS Land Surface Temperature Data Reveal Fine-Scale Heat Vulnerability in Cities: A Case Study for Los Angeles County, California.</t>
  </si>
  <si>
    <t>Hulley, Glynn; Shivers, Sarah; Wetherley, Erin; Cudd, Robert</t>
  </si>
  <si>
    <t>Rapid 21st century urbanization combined with anthropogenic climate warming are significantly increasing heat-related health threats in cities worldwide. In Los Angeles (LA), increasing trends in extreme heat are expected to intensify and exacerbate the urban heat island effect, leading to greater health risks for vulnerable populations. Partnerships between city policymakers and scientists are becoming more important as the need to provide data-driven recommendations for sustainability and mitigation efforts becomes critical. Here we present a model to produce heat vulnerability index (HVI) maps driven by surface temperature data from National Aeronautics and Space Administration's (NASA) new Ecosystem Spaceborne Thermal Radiometer Experiment on Space Station (ECOSTRESS) thermal infrared sensor. ECOSTRESS was launched in June 2018 with the capability to image fine-scale urban temperatures at a 70 m resolution throughout different times of the day and night. The HVI model further includes information on socio-demographic data, green vegetation abundance, and historical heatwave temperatures from the Moderate Resolution Imaging Spectroradiometer (MODIS) sensor onboard the Aqua spacecraft since 2002. During a period of high heat in July 2018, we identified the five most vulnerable communities at a sub-city block scale in the LA region. The persistence of high HVI throughout the day and night in these areas indicates a clear and urgent need for implementing cooling technologies and green infrastructure to curb future warming. [ABSTRACT FROM AUTHOR] Copyright of Remote Sensing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</si>
  <si>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New Perspectives in Landslide Displacement Detection Using Sentinel-1 Datasets.</t>
  </si>
  <si>
    <t>Mantovani, Matteo; Bossi, Giulia; Marcato, Gianluca; Schenato, Luca; Tedesco, Giacomo; Titti, Giacomo; Pasuto, Alessandro</t>
  </si>
  <si>
    <t>Space-borne radar interferometry is a fundamental tool to detect and measure a variety of ground surface deformations, either human induced or originated by natural processes. Latest development of radar remote sensing imaging techniques and the increasing number of space missions, specifically designed for interferometry analyses, led to the development of new and more effective approaches, commonly referred to as Advanced DInSAR (A-DInSAR) or Time Series Radar Interferometry (TS-InSAR). Nevertheless, even if these methods were proved to be suitable for the study of a large majority of ground surface dynamic phenomena, their application to landslides detection is still problematic. One of the main limiting factors is related to the rate of displacement of the unstable slopes: landslides evolving too fast decorrelate the radar signal making the interferometric phase useless. This is the reason why A-DInSAR techniques have been successfully applied exclusively to measure very slow landslides (few centimetres per year). This study demonstrates how the C-band data collected since 2014 by the Sentinel-1 (S1) mission and properly designed interferometric approaches can pull down this restriction allowing to measure rate of displacements ten times higher than previously done, thus providing new perspectives in landslides detection. The analysis was carried out on a test site located in the Cortina d'Ampezzo valley (Eastern Italian Alps), which is affected by several earth flows characterized by different size and kinematics. [ABSTRACT FROM AUTHOR] Copyright of Remote Sensing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</si>
  <si>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Nighttime Reflectance Generation in the Visible Band of Satellites.</t>
  </si>
  <si>
    <t>Kim, Kimoon; Kim, Ji-Hye; Moon, Yong-Jae; Park, Eunsu; Shin, Gyungin; Kim, Taeyoung; Kim, Yerin; Hong, Sungwook</t>
  </si>
  <si>
    <t>Visible (VIS) bands, such as the 0.675 μm band in geostationary satellite remote sensing, have played an important role in monitoring and analyzing weather and climate change during the past few decades with coarse spatial and high temporal resolution. Recently, many deep learning techniques have been developed and applied in a variety of applications and research fields. In this study, we developed a deep-learning-based model to generate non-existent nighttime VIS satellite images using the Conditional Generative Adversarial Nets (CGAN) technique. For our CGAN-based model training and validation, we used the daytime image data sets of reflectance in the Communication, Ocean and Meteorological Satellite / Meteorological Imager (COMS/MI) VIS (0.675 μm) band and radiance in the longwave infrared (10.8 μm) band of the COMS/MI sensor over five years (2012 to 2017). Our results show high accuracy (bias = −2.41 and root mean square error (RMSE) = 36.85 during summer, bias = −0.21 and RMSE = 33.02 during winter) and correlation (correlation coefficient (CC) = 0.88 during summer, CC = 0.89 during winter) of values between the observed images and the CGAN-generated images for the COMS VIS band. Consequently, our CGAN-based model can be effectively used in a variety of meteorological applications, such as cloud, fog, and typhoon analyses during daytime and nighttime. [ABSTRACT FROM AUTHOR] Copyright of Remote Sensing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</si>
  <si>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Ocean Color Quality Control Masks Contain the High Phytoplankton Fraction of Coastal Ocean Observations.</t>
  </si>
  <si>
    <t>Houskeeper, Henry F.; Kudela, Raphael M.</t>
  </si>
  <si>
    <t>Satellite estimation of oceanic chlorophyll-a content has enabled characterization of global phytoplankton stocks, but the quality of retrieval for many ocean color products (including chlorophyll-a) degrades with increasing phytoplankton biomass in eutrophic waters. Quality control of ocean color products is achieved primarily through the application of masks based on standard thresholds designed to identify suspect or low-quality retrievals. This study compares the masked and unmasked fractions of ocean color datasets from two Eastern Boundary Current upwelling ecosystems (the California and Benguela Current Systems) using satellite proxies for phytoplankton biomass that are applicable to satellite imagery without correction for atmospheric aerosols. Evaluation of the differences between the masked and unmasked fractions indicates that high biomass observations are preferentially masked in National Aeronautics and Space Administration (NASA) ocean color datasets as a result of decreased retrieval quality for waters with high concentrations of phytoplankton. This study tests whether dataset modification persists into the default composite data tier commonly disseminated to science end users. Further, this study suggests that statistics describing a dataset's masked fraction can be helpful in assessing the quality of a composite dataset and in determining the extent to which retrieval quality is linked to biological processes in a given study region. [ABSTRACT FROM AUTHOR] Copyright of Remote Sensing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</si>
  <si>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On Thermal Infrared Remote Sensing of Plastic Pollution in Natural Waters.</t>
  </si>
  <si>
    <t>Goddijn-Murphy, Lonneke; Williamson, Benjamin</t>
  </si>
  <si>
    <t>Plastic pollution in the world's natural waters is of growing concern and currently receiving significant attention. However, remote sensing of marine plastic litter is still in the developmental stage. Most progress has been made in spectral remote sensing using visible to short-wave infrared wavelengths where optical physics applies. Thermal infrared (TIR) sensing could potentially monitor plastic water pollution but has not been studied in detail. We applied radiative transfer theory to predict TIR sensitivity to changes in the surface fraction of water covered by plastic litter and found that the temperature difference between the water surface and the surroundings controls the TIR signal. Hence, we mapped this difference for various months and times of the day using global SST (sea surface temperature) and t2m (temperature at 2 m height) hourly estimates from the European Centre for Medium-Range Weather Forecasts (ECMWF), ERA5. The maps show how SST-t2m difference varied, altering the anticipated effectivity of TIR floating plastic litter remote sensing. We selected several locations of interest to predict the effectivity of TIR sensing of the plastic surface fraction. TIR remote sensing has promising potential and is expected to be more effective in areas with a high air–sea temperature difference. [ABSTRACT FROM AUTHOR] Copyright of Remote Sensing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</si>
  <si>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On-Orbit Radiance Calibration of Nighttime Sensor of LuoJia1-01 Satellite Based on Lunar Observations.</t>
  </si>
  <si>
    <t>Jiang, Yonghua; Shi, Yingrui; Li, Litao; Xu, Miaozhong; Zeng, Wenzhi; Jiang, Yang; Li, Zhen</t>
  </si>
  <si>
    <t>The high-resolution nighttime light (NTL) data of the LuoJia1-01 NTL remote sensing satellite has enriched the available data of NTL remote sensing applications. The radiance calibration used as a reference to convert the digital number (DN) recorded by the nighttime sensor into the radiance of the corresponding ground object is the basic premise to the effective application of the NTL data. Owing to the lack of on-board calibration equipment and the absence of an absolute radiometric calibration light source at night, it is difficult for LuoJia1-01 to carry out on-orbit radiance calibration. The moon, as an exoatmospheric stable radiation source, is widely used for the radiometric calibration of remote sensing satellite sensors and to monitor the stability of the visible and near-infrared sensors. This study, based on lunar observation of the LuoJia1-01 NTL sensor, focused on on-orbit radiometric calibration and included monitoring changes in the nighttime sensor radiometric response for nearly a year by using the Robotic Lunar Observatory (ROLO) lunar irradiance model (Version 311 g). The results showed that: (1) the consistency of the radiometric calibration results based on the ROLO model and the laboratory calibration results of LuoJia1-01 exceeded 90%; (2) the nighttime sensor of LuoJia1-01 radiometric response underwent approximately 6% degradation during the observation period of nearly one year (353 days). [ABSTRACT FROM AUTHOR] Copyright of Remote Sensing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</si>
  <si>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Peak of CO2 emissions in various sectors and provinces of China: Recent progress and avenues for further research.</t>
  </si>
  <si>
    <t>Jiang, Jingjing; Ye, Bin; Liu, Junguo</t>
  </si>
  <si>
    <t>Whether China can prevent its CO 2 emissions from increasing by 2030 is critical for achieving the Paris Agreement's goal of limiting global warming below 2 °C. Understanding the growth and potential peak of CO 2 emissions in various sectors and various provinces of China has great significance to formulate more targeted strategies on capping emissions on a national level. This issue has recently attracted increasing attention but remains far from being resolved. Therefore, this article critically reviews the current literature regarding sectoral- and provincial-level CO 2 emission projections for China, to determine up-to-date study progresses and guide future studies. It has been concluded that China's various sectors and provinces present large gaps with respect to the time and the quantity to peak their CO 2 emissions. Energy-extensive heavy industry sectors, such as cement, iron and steel, and electricity sectors, take the lead in capping CO 2 emissions compared with service, transport, and building sectors. In addition, the eastern provinces are expected to achieve the peak of CO 2 emissions prior to the central and western provinces, while more economically and technically advanced provinces reach this peak ahead of less developed and energy-producing provinces. Based on the significantly different dynamics and drivers of CO 2 emissions, sectoral- and provincial-specific strategies on emission abatement are outlined for China. Moreover, four critical topics are highlighted for future study, including improvement of study methodology, detailed examination of CO 2 emission trends in several key sectors and provinces, and in-depth exploration of the far-reaching impacts of capping CO 2 emissions in China and associated countermeasures. • Sectoral- and provincial-level peak of CO 2 emissions in China. • Energy-extensive industries cap emissions prior to services, transport, building. • Advanced provinces cap emissions ahead of less developed, energy-producing provinces. • Sectoral- and provincial-specific pathways to peak and reduce emissions for China. • Four critical topics requiring further study. [ABSTRACT FROM AUTHOR] Copyright of Renewable &amp; Sustainable Energy Reviews is the property of Pergamon Press - An Imprint of Elsevier Science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</si>
  <si>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Quantification of wind curtailment on a medium-sized power system and mitigation using municipal water pumping load.</t>
  </si>
  <si>
    <t>Davison-Kernan, R.; Liu, X.; McLoone, S.; Fox, B.</t>
  </si>
  <si>
    <t>The issues of climate change and dependence on fuel imports as well as a good local wind resource have led to a significant expansion of wind generation on the power system of Ireland in recent years, with further development planned. As it operates on a relatively small and isolated system, Irish wind generation must be carefully managed to mitigate its variable nature. This could lead to significant curtailment of wind power for system stability reasons, undermining the economic case for wind generation and reducing its effectiveness at displacing traditional, fossil-fired generation. This work quantifies the potential curtailment that might be seen on the future Irish and other power systems under several different scenarios, and presents Demand Side Management (DSM) as a tool to reduce curtailment. DSM of a water supply system is investigated to this end, as well as the inputs that would be necessary for such a system in order to benefit both the water system operator and the power system as a whole. • The work quantifies the expected wind curtailment seen on a future high wind power system. • Demand Side Management is presented as an effective tool to mitigate curtailment. • A water pumping system was optimised on different objectives and change in curtailment measured. • DC interconnection can increase wind curtailment on an isolated power system. • A market-driven approach can reduce system costs while also reducing electricity price. [ABSTRACT FROM AUTHOR] Copyright of Renewable &amp; Sustainable Energy Reviews is the property of Pergamon Press - An Imprint of Elsevier Science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</si>
  <si>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Quantitative Association between Nighttime Lights and Geo-Tagged Human Activity Dynamics during Typhoon Mangkhut.</t>
  </si>
  <si>
    <t>Liu, Zhang; Du, Yunyan; Yi, Jiawei; Liang, Fuyuan; Ma, Ting; Pei, Tao</t>
  </si>
  <si>
    <t>The daily nighttime lights (NTL) and the amount of location-service requests (NLR) data have been widely used as a proxy for measures of disaster-induced power outages and geo-tagged human activity dynamics. However, the association between the two datasets is not well understood. In this study, we investigated how the NTL signals and geo-tagged human activities changed in response to Typhoon Mangkhut. The confusion matrix is constructed to quantify the changes of the NLR in response to Typhoon Mangkhut, as well as the changes of the NTL signals at the grid level. Geographically-weighted regression and quantile regression were used to examine the associations between the changes of the NTL and the NLR at both grid and county levels. The quantile regressions were also used to quantify the relationships between the dimmed NTL signals and the change of the NLR in disaster damage estimates at the county level. Results show that the percent of the grids with anomalous human activities is significantly correlated with the nearby air pressure and wind speed. Geo-tagged human activities varied in response to the evolution of Mangkhut with significant areal differentiation. Over 69.3% of the grids with significant human activity change is also characterized by declined NTL brightness, which is closely associated with abnormal human activities. Significant log-linear and moderate positive correlations were found between the changes of the NTL and NLR at both the grid and county levels, as well as between the county-level changes of NLR/NTL and the damage estimates. This study shows the geo-tagged human activities are closely associated with the changes of the daily NTL signals in response to Typhoon Mangkhut. The two datasets are complimentary in sensing the typhoon-induced losses and damages. [ABSTRACT FROM AUTHOR] Copyright of Remote Sensing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</si>
  <si>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Re-Discovering Ancient Landscapes: Archaeological Survey of Mound Features from Historical Maps in Northwest India and Implications for Investigating the Large-Scale Distribution of Cultural Heritage Sites in South Asia.</t>
  </si>
  <si>
    <t>Green, Adam S.; Orengo, Hector A.; Alam, Aftab; Garcia-Molsosa, Arnau; Green, Lillian M.; Conesa, Francesc; Ranjan, Amit; Singh, Ravindra N.; Petrie, Cameron A.</t>
  </si>
  <si>
    <t>Incomplete datasets curtail the ability of archaeologists to investigate ancient landscapes, and there are archaeological sites whose locations remain unknown in many parts of the world. To address this problem, we need additional sources of site location data. While remote sensing data can often be used to address this challenge, it is enhanced when integrated with the spatial data found in old and sometimes forgotten sources. The Survey of India 1" to 1-mile maps from the early twentieth century are one such dataset. These maps documented the location of many cultural heritage sites throughout South Asia, including the locations of numerous mound features. An initial study georeferenced a sample of these maps covering northwest India and extracted the location of many potential archaeological sites—historical map mound features. Although numerous historical map mound features were recorded, it was unknown whether these locations corresponded to extant archaeological sites. This article presents the results of archaeological surveys that visited the locations of a sample of these historical map mound features. These surveys revealed which features are associated with extant archaeological sites, which were other kinds of landscape features, and which may represent archaeological mounds that have been destroyed since the maps were completed nearly a century ago. Their results suggest that there remain many unreported cultural heritage sites on the plains of northwest India and the mound features recorded on these maps best correlate with older archaeological sites. They also highlight other possible changes in the large-scale and long-term distribution of settlements in the region. The article concludes that northwest India has witnessed profound changes in its ancient settlement landscapes, creating in a long-term sequence of landscapes that link the past to the present and create a foundation for future research and preservation initiatives. [ABSTRACT FROM AUTHOR] Copyright of Remote Sensing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</si>
  <si>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Remotely Sensed Variables of Ecosystem Functioning Support Robust Predictions of Abundance Patterns for Rare Species.</t>
  </si>
  <si>
    <t>Arenas-Castro, Salvador; Regos, Adrián; Gonçalves, João F.; Alcaraz-Segura, Domingo; Honrado, João</t>
  </si>
  <si>
    <t>Global environmental changes are affecting both the distribution and abundance of species at an unprecedented rate. To assess these effects, species distribution models (SDMs) have been greatly developed over the last decades, while species abundance models (SAMs) have generally received less attention even though these models provide essential information for conservation management. With population abundance defined as an essential biodiversity variable (EBV), SAMs could offer spatially explicit predictions of species abundance across space and time. Satellite-derived ecosystem functioning attributes (EFAs) are known to inform on processes controlling species distribution, but they have not been tested as predictors of species abundance. In this study, we assessed the usefulness of SAMs calibrated with EFAs (as process-related variables) to predict local abundance patterns for a rare and threatened species (the narrow Iberian endemic 'Gerês lily' Iris boissieri; protected under the European Union Habitats Directive), and to project inter-annual fluctuations of predicted abundance. We compared the predictive accuracy of SAMs calibrated with climate (CLI), topography (DEM), land cover (LCC), EFAs, and combinations of these. Models fitted only with EFAs explained the greatest variance in species abundance, compared to models based only on CLI, DEM, or LCC variables. The combination of EFAs and topography slightly increased model performance. Predictions of the inter-annual dynamics of species abundance were related to inter-annual fluctuations in climate, which holds important implications for tracking global change effects on species abundance. This study underlines the potential of EFAs as robust predictors of biodiversity change through population size trends. The combination of EFA-based SAMs and SDMs would provide an essential toolkit for species monitoring programs. [ABSTRACT FROM AUTHOR] Copyright of Remote Sensing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</si>
  <si>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Satellite surface soil moisture from SMAP, SMOS, AMSR2 and ESA CCI: A comprehensive assessment using global ground-based observations.</t>
  </si>
  <si>
    <t>Ma, Hongliang; Zeng, Jiangyuan; Chen, Nengcheng; Zhang, Xiang; Cosh, Michael H.; Wang, Wei</t>
  </si>
  <si>
    <t>Comprehensive assessments on the reliability of remotely sensed soil moisture products are undeniably essential for their advancement and application. With the establishment of extensive dense networks across the globe, mismatches between satellite footprints and ground single-point observations can be feasibly relieved. In this study, five remotely sensed soil moisture products, namely, the Soil Moisture Active Passive (SMAP), two Soil Moisture and Ocean Salinity (SMOS) products, the Land Parameter Retrieval Model (LPRM) Advanced Microwave Scanning Radiometer 2 (AMSR2) and the European Space Agency (ESA) Climate Change Initiative (CCI), were systematically investigated by utilizing in-situ soil moisture observations from global dense and sparse networks. Distinguished from previous studies, several perturbing factors comprising the surface temperature, vegetation optical depth (VOD), surface roughness and spatial heterogeneity were taken into account in this investigation. Furthermore, products' skills under various climate regions were also evaluated. Through the results, the SMAP product captures temporal trends of ground soil moisture, exhibiting an averaged R of 0.729, whereas for overall accuracy, ESA CCI outperformed other products with a slightly smaller ubRMSE of 0.041 m3 m−3 and a bias of −0.005 m3 m−3. This complementarity between SMAP and ESA CCI was further demonstrated under different climate conditions and can afford the reference of their integration for a more reliable global soil moisture product. Though some underestimations still exist, the newly developed SMOS- INRA-CESBIO (SMOS-IC) was illustrated to gain considerable upgrades with regard to R and ubRMSE compared to SMOS-L3 product, especially in dense VOD conditions achieving the highest R compared to other products. Generally, the underestimations of the European Centre for Medium-Range-Weather Forecasts (ECMWF) surface temperature used for SMOS under moderate or high VOD, heterogeneity, and most surface roughness conditions were consistent with the underestimations of the soil moisture product and provide the directions of product promotions. As for LPRM surface temperature, the worse skills can partially explain the unsatisfactory performances for LPRM soil moisture products. In spite of relatively acceptable skills of SMAP and SMOS-IC soil moisture products concerning R under moderate or dense VOD, small surface roughness, low heterogeneity conditions and temperate and cold climate types, advances in soil moisture products under high or even slightly low VOD, high roughness or topography complexity and heterogeneity, as well as in tropical or desert regions, remain challenging. It is expected that these findings can contribute to algorithm refinements, product enhancements (e.g., fusion and disaggregation) and hydrometeorological usages. • The impacts of perturbing factors, heterogeneity and climate types were assessed. • SMOS-IC showed better performance concerning R and ubRMSE. • The complementarity between SMAP and ESA CCI was observed. • The underestimation of SMOS surface temperature contributed to the dry bias in SMOS soil moisture products. [ABSTRACT FROM AUTHOR] Copyright of Remote Sensing of Environment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</si>
  <si>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Satellite-based simulation of soil freezing/thawing processes in the northeast Tibetan Plateau.</t>
  </si>
  <si>
    <t>Zheng, Guanheng; Yang, Yuting; Yang, Dawen; Dafflon, Baptiste; Lei, Huimin; Yang, Hanbo</t>
  </si>
  <si>
    <t>Accurate quantification of the distribution and characteristics of frozen soil is critical for evaluating the impacts of climate change on the ecological and hydrological systems in high-latitude and -altitude regions, such as the Tibetan Plateau (TP). However, field observations have been limited by the harsh climate and complex terrain on the plateau, which greatly restricts our ability to predict the existence of and variations in frozen soils, especially at the regional scale. Here, we present a study relying solely on satellite data to drive process-based simulation of soil freeze-thaw processes. Modifications are made to an existing process-based model (Geomorphology-Based Eco-Hydrological Model, GBEHM) such that the model is fully adaptable to remote sensing inputs. The developed model fed with a combination of MODIS, TRMM and AIRX3STD satellite products is applied in the upper Yellow River Basin (coverage of ~2.54 × 105 km2) in the northeast TP and validated against field observations of freezing and thawing front depths (D ft) and soil temperature (T soil) at 54 China Meteorological Administration (CMA) stations, as well as frozen-ground types at 22 boreholes. Results indicate that the developed model performs reasonably well in simulating D ft (R 2 = 0.69; mean bias = −0.03 m) and T soil (station averaged R 2 and mean bias range between 0.90–0.96 and −0.51~−0.14 °C at eight observational depths, respectively), and outperforms the original GBEHM forced with ground-measured meteorological variables. The frozen-ground types are also (in general) accurately identified by the satellite-based approach, except for a few permafrost boreholes located near the permafrost boundary regions. Additionally, we also demonstrate the importance of considering dynamic soil water content in frozen soil simulation: We find that a static-soil-moisture assumption (as used in previous studies) would lead to biased soil temperature estimates by &gt;0.5 °C. Our study demonstrates the value of using satellite data in frozen-soil simulation over complex landscapes, potentially leading to a greater understanding of soil freeze-thaw processes at the regional scale. • Frozen soil simulation fully supported by satellite data is developed. • The developed model performs well in both permafrost and seasonally frozen ground. • The impacts of soil water dynamics on frozen soil simulation are analyzed. [ABSTRACT FROM AUTHOR] Copyright of Remote Sensing of Environment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</si>
  <si>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Shifting fuel feedstock from oil wells to sea: Iran outlook and potential for biofuel production from brown macroalgae (ochrophyta; phaeophyceae).</t>
  </si>
  <si>
    <t>Kazemi Shariat Panahi, Hamed; Dehhaghi, Mona; Aghbashlo, Mortaza; Karimi, Keikhosro; Tabatabaei, Meisam</t>
  </si>
  <si>
    <t>Finding renewable alternative energy resources for fossil fuels substitution has become very vital due to the serious challenges faced by humankind at present such as environmental pollution, greenhouse gas emissions, climate change, crude oil price volatility, and fossil fuels exhaustion. Macroalgae (seaweeds) are fast-growing marine plants, providing several harvests per year without the need for arable land, fertilizer, and fresh water. Various types of ecosystems like coral reefs, mangrove forests, and rocky shores can efficiently host the seaweeds production systems. These characteristics have made them highly suitable feedstocks for third-generation bioethanol production. Iran has a huge potential in renewable energy resources owing to its unique geographical location and climatic features. The country borders with the Caspian Sea in the north and with the Persian Gulf and the Gulf of Oman in the south. Seaweeds farming can also play a key role in mitigating air pollution, increasing employment rate, sustaining fossil fuel resources, bioremediating contaminated water, and improving marine ecosystem in the Persian Gulf and the Gulf of Oman. In the present article, macroalgae diversity, cultivation, and their conversion and upgrading technologies into bioethanol in Iran are scrutinized and discussed. Finally, the potential of Bushehr (the Persian Gulf) and Chabahar (the Gulf of Oman) coastlines for macroalgae cultivation is investigated. These locations receive the annual solar radiation in the range of 1680‒1753 kWh/m2 and the photosynthetically active radiation (PAR) in the range of 2.6‒2.71 GJ/m2/year with 3051‒3311.9 h sunshine per annum. Furthermore, the nutrient-rich and calm water with relatively stable pH, salinity, and temperature make these coasts suitable for macroalgae farming. A potential yield up to 147‒153 t/ha/year can be obtained if proper native/engineered species, well-situated sites, and compatible cultivation techniques are selected. • Seaweeds can be cultivated, pretreated, saccharified, and fermented into bioethanol. • Southern coastlines of Iran provide favorable conditions for macroalgae cultivation. • Iran coastlines have 379 macroalgae species, of these 81 are brown macroalgae. • Padina (10 species) and Sargassum (25. species) have high carbohydrate content. • Macroalgae cultivation provides various socio-economic advantages for Iran. [ABSTRACT FROM AUTHOR] Copyright of Renewable &amp; Sustainable Energy Reviews is the property of Pergamon Press - An Imprint of Elsevier Science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</si>
  <si>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Spatial Dynamics of Invasive Para Grass on a Monsoonal Floodplain, Kakadu National Park, Northern Australia.</t>
  </si>
  <si>
    <t>Boyden, James; Wurm, Penelope; Joyce, Karen E.; Boggs, Guy</t>
  </si>
  <si>
    <t>African para grass (Urochloa mutica) is an invasive weed that has become prevalent across many important freshwater wetlands of the world. In northern Australia, including the World Heritage landscape of Kakadu National Park (KNP), its dense cover can displace ecologically, genetically and culturally significant species, such as the Australian native rice (Oryza spp.). In regions under management for biodiversity conservation para grass is often beyond eradication. However, its targeted control is also necessary to manage and preserve site-specific wetland values. This requires an understanding of para grass spread-patterns and its potential impacts on valuable native vegetation. We apply a multi-scale approach to examine the spatial dynamics and impact of para grass cover across a 181 km2 floodplain of KNP. First, we measure the overall displacement of different native vegetation communities across the floodplain from 1986 to 2006. Using high spatial resolution satellite imagery in conjunction with historical aerial-photo mapping, we then measure finer-scale, inter-annual, changes between successive dry seasons from 1990 to 2010 (for a 48 km2 focus area); Para grass presence-absence maps from satellite imagery (2002 to 2010) were produced with an object-based machine-learning approach (stochastic gradient boosting). Changes, over time, in mapped para grass areas were then related to maps of depth-habitat and inter-annual fire histories. Para grass invasion and establishment patterns varied greatly in time and space. Wild rice communities were the most frequently invaded, but the establishment and persistence of para grass fluctuated greatly between years, even within previously invaded communities. However, these different patterns were also shown to vary with different depth-habitat and recent fire history. These dynamics have not been previously documented and this understanding presents opportunities for intensive para grass management in areas of high conservation value, such as those occupied by wild rice. [ABSTRACT FROM AUTHOR] Copyright of Remote Sensing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</si>
  <si>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The GFZ GRACE RL06 Monthly Gravity Field Time Series: Processing Details and Quality Assessment.</t>
  </si>
  <si>
    <t>Dahle, Christoph; Murböck, Michael; Flechtner, Frank; Dobslaw, Henryk; Michalak, Grzegorz; Neumayer, Karl Hans; Abrykosov, Oleh; Reinhold, Anton; König, Rolf; Sulzbach, Roman; Förste, Christoph</t>
  </si>
  <si>
    <t>Time-variable gravity field models derived from observations of the Gravity Recovery and Climate Experiment (GRACE) mission, whose science operations phase ended in June 2017 after more than 15 years, enabled a multitude of studies of Earth's surface mass transport processes and climate change. The German Research Centre for Geosciences (GFZ), routinely processing such monthly gravity fields as part of the GRACE Science Data System, has reprocessed the complete GRACE mission and released an improved GFZ GRACE RL06 monthly gravity field time series. This study provides an insight into the processing strategy of GFZ RL06 which has been considerably changed with respect to previous GFZ GRACE releases, and modifications relative to the precursor GFZ RL05a are described. The quality of the RL06 gravity field models is analyzed and discussed both in the spectral and spatial domain in comparison to the RL05a time series. All results indicate significant improvements of about 40% in terms of reduced noise. It is also shown that the GFZ RL06 time series is a step forward in terms of consistency, and that errors of the gravity field coefficients are more realistic. These findings are confirmed as well by independent validation of the monthly GRACE models, as done in this work by means of ocean bottom pressure in situ observations and orbit tests with the GOCE satellite. Thus, the GFZ GRACE RL06 time series allows for a better quantification of mass changes in the Earth system. [ABSTRACT FROM AUTHOR] Copyright of Remote Sensing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</si>
  <si>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The Impact of Acquisition Date on the Prediction Performance of Topsoil Organic Carbon from Sentinel-2 for Croplands.</t>
  </si>
  <si>
    <t>Vaudour, Emmanuelle; Gomez, Cécile; Loiseau, Thomas; Baghdadi, Nicolas; Loubet, Benjamin; Arrouays, Dominique; Ali, Leïla; Lagacherie, Philippe</t>
  </si>
  <si>
    <t>The spatial assessment of soil organic carbon (SOC) is a major environmental challenge, notably for evaluating soil carbon stocks. Recent works have shown the capability of Sentinel-2 optical data to predict SOC content over temperate agroecosystems characterized by annual crops, using a single acquisition date. Considering a Sentinel-2 time series, this work intends to analyze the impact of acquisition date, and related weather and soil surface conditions on the prediction performance of topsoil SOC content (plough layer). A Sentinel-2 time-series was gathered, comprised of the dates corresponding to both the maximum of bare soil coverage and minimum of cloud coverage. Cross-validated partial least squares regression (PLSR) models were constructed between soil reflectance image spectra, and SOC content analyzed from 329 top soil samples collected over the study area. Cross-validation R2 ranged from 0.005 to 0.58, root mean square error from 5.86 to 3.02 g·kg−1 and residual prediction deviation values from 1.0 to 1.5 (without unit), according to date. The main factors influencing these differences were soil roughness, in conjunction with soil moisture, and the cloud and cloud shadow cover of the entire tile. The best performing dates were spring dates characterized by both lowest soil surface roughness and moisture content. Normalized difference vegetation index (NDVI) values below 0.35 did not influence prediction performance. This consolidates the previous results obtained during single date acquisitions and offers wider perspectives for the further use of Sentinel-2 into multidate mosaics for digital soil mapping. [ABSTRACT FROM AUTHOR] Copyright of Remote Sensing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</si>
  <si>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The potential of dual-wavelength terrestrial lidar in early detection of Ips typographus (L.) infestation – Leaf water content as a proxy.</t>
  </si>
  <si>
    <t>Junttila, S.; Holopainen, M.; Vastaranta, M.; Lyytikäinen-Saarenmaa, P.; Kaartinen, H.; Hyyppä, J.; Hyyppä, H.</t>
  </si>
  <si>
    <t>Climate change is causing novel forest stress around the world due to changes in environmental conditions. Forest pest insects, such as Ips typographus (L.), are spreading toward the northern latitudes and are now able to produce more generations in their current range; this has increased forest disturbances. Timely information on tree decline is critical in allowing forest managers to plan effective countermeasures and to forecast potential infestation areas. Field-based infestation surveys of bark beetles have traditionally involved visual estimates of entrance holes, resin flow, and maternal-gallery densities; such estimates are prone to error and bias. Thus, objective and automated methods for estimating tree infestation status are required. In this study, we investigated the feasibility of dual-wavelength terrestrial lidar in the estimation and detection of I. typographus infestation symptoms. In addition, we examined the relationship between leaf water content (measured as gravimetric water content and equivalent water thickness) and infestation severity. Using two terrestrial lidar systems (operating at 905 nm and 1550 nm), we measured 29 mature Norway spruce (Picea abies [L.] Karst.) trees that exhibited low or moderate infestation symptoms. We calculated single and dual-wavelength lidar intensity metrics from stem and crown points to test these metrics' ability to discriminate I. typographus infestation levels using regressions and linear discriminant analyses. Across the various I. typographus infestation levels, we found significant differences (p &lt; 0.05) in gravimetric water content, but not in equivalent water thickness due to the latter statistic's high correlation with leaf density. The results show correlations between the lidar intensity metrics and several infestation symptoms: defoliation, discoloration and resin flow. The intensity metrics explain 50% of the variation in the infestation severity (as determined in the field based on canopy and stem symptoms). The overall accuracy with three infestation classes (no , low , or moderate) was 66%, but the overall accuracy with two infestation classes (not infested , or infested) was 90%. The classifiers combine lidar intensity metrics from the stem and the canopy to allow for the detection of bark-beetle infestations in the early, so called green-attack stage. The intensity metrics explain part of the variations in tree-level gravimetric water content and equivalent water thickness, with adjusted R2 values of 0.48 and 0.68, respectively. Terrestrial dual-wavelength lidar shows potential for providing objective tree-decline measurements at tree level: this method can be further used to enhance forest inventories and automate tree-vigor data collection, which has traditionally required expert knowledge. Unlabelled Image • Dual-wavelength lidar shows potential in early detection of bark beetle infestation. • Infested trees were classified with 90% overall accuracy. • Lidar intensity of 905 nm was sensitive to bark-beetle-induced resin flow. • Leaf water content metrics showed varying responses to bark-beetle colonization. [ABSTRACT FROM AUTHOR] Copyright of Remote Sensing of Environment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</si>
  <si>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UAV Imaging of a Martian Brine Analogue Environment in a Fluvio-Aeolian Setting.</t>
  </si>
  <si>
    <t>Bhardwaj, Anshuman; Sam, Lydia; Martín-Torres, F. Javier; Zorzano, María-Paz; Ramírez Luque, Juan Antonio</t>
  </si>
  <si>
    <t>Understanding extraterrestrial environments and landforms through remote sensing and terrestrial analogy has gained momentum in recent years due to advances in remote sensing platforms, sensors, and computing efficiency. The seasonal brines of the largest salt plateau on Earth in Salar de Uyuni (Bolivian Altiplano) have been inadequately studied for their localized hydrodynamics and the regolith volume transport across the freshwater-brine mixing zones. These brines have recently been projected as a new analogue site for the proposed Martian brines, such as recurring slope lineae (RSL) and slope streaks. The Martian brines have been postulated to be the result of ongoing deliquescence-based salt-hydrology processes on contemporary Mars, similar to the studied Salar de Uyuni brines. As part of a field-site campaign during the cold and dry season in the latter half of August 2017, we deployed an unmanned aerial vehicle (UAV) at two sites of the Salar de Uyuni to perform detailed terrain mapping and geomorphometry. We generated high-resolution (2 cm/pixel) photogrammetric digital elevation models (DEMs) for observing and quantifying short-term terrain changes within the brines and their surroundings. The achieved co-registration for the temporal DEMs was considerably high, from which precise inferences regarding the terrain dynamics were derived. The observed average rate of bottom surface elevation change for brines was ~1.02 mm/day, with localized signs of erosion and deposition. Additionally, we observed short-term changes in the adjacent geomorphology and salt cracks. We conclude that the transferred regolith volume via such brines can be extremely low, well within the resolution limits of the remote sensors that are currently orbiting Mars, thereby making it difficult to resolve the topographic relief and terrain perturbations that are produced by such flows on Mars. Thus, the absence of observable erosion and deposition features within or around most of the proposed Martian RSL and slope streaks cannot be used to dismiss the possibility of fluidized flow within these features. [ABSTRACT FROM AUTHOR] Copyright of Remote Sensing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</si>
  <si>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Urban Health Related Air Quality Indicators over the Middle East and North Africa Countries Using Multiple Satellites and AERONET Data.</t>
  </si>
  <si>
    <t>El-Nadry, Maram; Li, Wenzhao; El-Askary, Hesham; Awad, Mohamed A.; Mostafa, Alaa Ramadan</t>
  </si>
  <si>
    <t>Air pollution is reported as one of the most severe environmental problems in the Middle East and North Africa (MENA) region. Remotely sensed data from newly available TROPOMI - TROPOspheric Monitoring Instrument on board Sentinel-5 Precursor, shows an annual mean of high-resolution maps of selected air quality indicators (NO2, CO, O3, and UVAI) of the MENA countries for the first time. The correlation analysis among the aforementioned indicators show the coherency of the air pollutants in urban areas. Multi-year data from the Aerosol Robotic Network (AERONET) stations from nine MENA countries are utilized here to study the aerosol optical depth (AOD) and Ångström exponent (AE) with other available observations. Additionally, a total of 65 different machine learning models of four categories, namely: linear regression, ensemble, decision tree, and deep neural network (DNN), were built from multiple data sources (MODIS, MISR, OMI, and MERRA-2) to predict the best usable AOD product as compared to AERONET data. DNN validates well against AERONET data and proves to be the best model to generate optimized aerosol products when the ground observations are insufficient. This approach can improve the knowledge of air pollutant variability and intensity in the MENA region for decision makers to operate proper mitigation strategies. [ABSTRACT FROM AUTHOR] Copyright of Remote Sensing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</si>
  <si>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Using aboveground vegetation attributes as proxies for mapping peatland belowground carbon stocks.</t>
  </si>
  <si>
    <t>Lopatin, Javier; Kattenborn, Teja; Galleguillos, Mauricio; Perez-Quezada, Jorge F.; Schmidtlein, Sebastian</t>
  </si>
  <si>
    <t>Peatlands are key reservoirs of belowground carbon (C) and their monitoring is important to assess the rapid changes in the C cycle caused by climate change and direct anthropogenic impacts. Frequently, information of peatland area and vegetation type estimated by remote sensing has been used along with soil measurements and allometric functions to estimate belowground C stocks. Despite the accuracy of such approaches, there is still the need to find mappable proxies that enhance predictions with remote sensing data while reducing field and laboratory efforts. Therefore, we assessed the use of aboveground vegetation attributes as proxies to predict peatland belowground C stocks. First, the ecological relations between remotely detectable vegetation attributes (i.e. vegetation height, aboveground biomass, species richness and floristic composition of vascular plants) and belowground C stocks were obtained using structural equation modeling (SEM). SEM was formulated using expert knowledge and trained and validated using in-situ information. Second, the SEM latent vectors were spatially mapped using random forests regressions with UAV-based hyperspectral and structural information. Finally, this enabled us to map belowground C stocks using the SEM functions parameterized with the random forests derived maps. This SEM approach resulted in higher accuracies than a direct application of a purely data-driven random forests approach with UAV data, with improvements of r2 from 0.39 to 0.54, normalized RMSE from 31.33% to 20.24% and bias from −0.73 to 0.05. Our case study showed that: (1) vegetation height, species richness and aboveground biomass are good proxies to map peatland belowground C stocks, as they can be estimated using remote sensing data and hold strong relationships with the belowground C gradient; and (2) SEM is facilitates to incorporate theoretical knowledge in empirical modeling approaches. • Linkages between vegetation attributes and soil C stock were found. • Random forest was used to extrapolate structural model components using UAV data. • Combining random forest and structural models outperformed the use of single models. • Vegetation heights, biomass and species richness were found to be good proxies. • Peatland managements caused spatial differences in the vegetation attributes. [ABSTRACT FROM AUTHOR] Copyright of Remote Sensing of Environment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</si>
  <si>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 COMPARISON BETWEEN THE HADOOP AND SPARK DISTRIBUTED FRAMEWORKS IN THE CONTEXT OF REGION-GROWING SEGMENTATION OF REMOTE SENSING IMAGES.</t>
  </si>
  <si>
    <t>Andrade, R. B.; Santos, J. M. F.; Costa, G. A. O. P.; Mota, G. L. A.; Happ, P. N.; Feitosa, R. Q.</t>
  </si>
  <si>
    <t>ISPRS Annals of Photogrammetry, Remote Sensing &amp; Spatial Information Sciences</t>
  </si>
  <si>
    <t>This work follows a line of research dedicated to the parallelization of image segmentation algorithms on distributed computing environments, which is motivated by the increasing resolutions and availability of Remote Sensing (RS) images. Here we focus on region-growing segmentation, which is regarded as a time consuming and demanding approach in terms of computational resources. Its parallelization is a complex problem since it usually affects the final outcome in comparison to what would be delivered by a sequential solution. This is due to the fact that subdividing an image to perform segmentation of its tiles concurrently usually introduces undesirable artifacts near to the borders of the image tiles. Additional processing steps are then required to properly stitch together the segments alongside tiles borders in order to eliminate such artifacts. In this work we evaluated alternative implementations of a previously proposed region-growing distributed segmentation approach, which was originally built on top of the Hadoop distributed computing framework. We developed a new implementation of the approach, which was built with the Spark framework, and compared its performance with that of the original implementation. In this investigation RS images of various sizes were processed using different configurations of a physical computer cluster. We evaluated computational performances and accessed the differences among the segmentation outcomes generated by the alternative implementations. We also assessed the stability of the implementations by comparing the segmentations produced with different cluster configurations. Although the approach is, in principle, suitable to any region growing algorithm, the experiments were performed with a particular segmentation method, and the results showed that the Spark implementation consistently outperformed the Hadoop counterpart, bringing in most cases a significant improvement in terms of processing time. The experiment results also attested the stability of the distributed segmentation approach, as very similar results were produced with the alternative implementations, running on different cluster configurations. [ABSTRACT FROM AUTHOR] Copyright of ISPRS Annals of Photogrammetry, Remote Sensing &amp; Spatial Information Sciences is the property of Copernicus Gesellschaft mbH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</si>
  <si>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 decade of nitrous oxide (N2O) monitoring in full-scale wastewater treatment processes: A critical review.</t>
  </si>
  <si>
    <t>Vasilaki, V.; Massara, T.M.; Stanchev, P.; Fatone, F.; Katsou, E.</t>
  </si>
  <si>
    <t>Direct nitrous oxide (N 2 O) emissions during the biological nitrogen removal (BNR) processes can significantly increase the carbon footprint of wastewater treatment plant (WWTP) operations. Recent onsite measurement of N 2 O emissions at WWTPs have been used as an alternative to the controversial theoretical methods for the N 2 O calculation. The full-scale N 2 O monitoring campaigns help to expand our knowledge on the N 2 O production pathways and the triggering operational conditions of processes. The accurate N 2 O monitoring could help to find better process control solutions to mitigate N 2 O emissions of wastewater treatment systems. However, quantifying the emissions and understanding the long-term behaviour of N 2 O fluxes in WWTPs remains challenging and costly. A review of the recent full-scale N 2 O monitoring campaigns is conducted. The analysis covers the quantification and mitigation of emissions for different process groups, focusing on techniques that have been applied for the identification of dominant N 2 O pathways and triggering operational conditions, techniques using operational data and N 2 O data to identify mitigation measures and mechanistic modelling. The analysis of various studies showed that there are still difficulties in the comparison of N 2 O emissions and the development of emission factor (EF) databases; the N 2 O fluxes reported in literature vary significantly even among groups of similar processes. The results indicated that the duration of the monitoring campaigns can impact the EF range. Most N 2 O monitoring campaigns lasting less than one month, have reported N 2 O EFs less than 0.3% of the N-load, whereas studies lasting over a year have a median EF equal to 1.7% of the N-load. The findings of the current study indicate that complex feature extraction and multivariate data mining methods can efficiently convert wastewater operational and N 2 O data into information, determine complex relationships within the available datasets and boost the long-term understanding of the N 2 O fluxes behaviour. The acquisition of reliable full-scale N 2 O monitoring data is significant for the calibration and validation of the mechanistic models -describing the N 2 O emission generation in WWTPs. They can be combined with the multivariate tools to further enhance the interpretation of the complicated full-scale N 2 O emission patterns. Finally, a gap between the identification of effective N 2 O mitigation strategies and their actual implementation within the monitoring and control of WWTPs has been identified. This study concludes that there is a further need for i) long-term N 2 O monitoring studies, ii) development of data-driven methodological approaches for the analysis of WWTP operational and N 2 O data, and iii) better understanding of the trade-offs among N 2 O emissions, energy consumption and system performance to support the optimization of the WWTPs operation. Image 1 • N 2 O emissions benchmarking in wastewater is hindered by non-standard reporting. • Structured methodological approaches for N2O data analysis are still missing. • Mechanistic models must be calibrated with long-term full-scale data. • Isotopic analyses should be coupled with mechanistic/data-driven models. • Studies validating N 2 O mitigation measures are still missing. [ABSTRACT FROM AUTHOR] Copyright of Water Research is the property of Pergamon Press - An Imprint of Elsevier Science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</si>
  <si>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 newly discovered radiation of endoparasitic gastropods and their coevolution with asteroid hosts in Antarctica.</t>
  </si>
  <si>
    <t>Layton, Kara K. S.; Rouse, Greg W.; Wilson, Nerida G.</t>
  </si>
  <si>
    <t>Background: Marine invertebrates are abundant and diverse on the continental shelf in Antarctica, but little is known about their parasitic counterparts. Endoparasites are especially understudied because they often possess highly modified body plans that pose problems for their identification. Asterophila, a genus of endoparasitic gastropod in the family Eulimidae, forms cysts in the arms and central discs of asteroid sea stars. There are currently four known species in this genus, one of which has been described from the Antarctic Peninsula (A. perknasteri). This study employs molecular and morphological data to investigate the diversity of Asterophila in Antarctica and explore cophylogenetic patterns between host and parasite. Results: A maximum-likelihood phylogeny of Asterophila and subsequent species-delimitation analysis uncovered nine well-supported putative species, eight of which are new to science. Most Asterophila species were found on a single host species, but four species were found on multiple hosts from one or two closely related genera, showing phylogenetic conservatism of host use. Both distance-based and event-based cophylogenetic analyses uncovered a strong signal of coevolution in this system, but most associations were explained by non-cospeciation events. Discussion: The prevalence of duplication and host-switching events in Asterophila and its asteroid hosts suggests that synchronous evolution may be rare even in obligate endoparasitic systems. The apparent restricted distribution of Asterophila from around the Scotia Arc may be an artefact of concentrated sampling in the area and a low obvious prevalence of infection. Given the richness of parasites on a global scale, their role in promoting host diversification, and the threat of their loss through coextinction, future work should continue to investigate parasite diversity and coevolution in vulnerable ecosystems. [ABSTRACT FROM AUTHOR] Copyright of BMC Evolutionary Biology is the property of BioMed Central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</si>
  <si>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Additive Manufacturing: A Novel Method for Developing an Acoustic Panel Made of Natural Fiber-Reinforced Composites with Enhanced Mechanical and Acoustical Properties.</t>
  </si>
  <si>
    <t>Sekar, Vignesh; Fouladi, Mohammad Hosseini; Namasivayam, Satesh Narayana; Sivanesan, Sivakumar</t>
  </si>
  <si>
    <t>Journal of Engineering (2314-4912)</t>
  </si>
  <si>
    <t>Natural fibers and their composites are being widely used in almost all the applications in this modern era. However, the properties of natural fibers have to be enhanced in order to compete with synthetic fibers. This review paper opens up additive manufacturing, as a novel method for developing an acoustic panel using natural fiber composites with enhanced mechanical and acoustical properties. This approach will help to replace synthetic-based acoustic absorbers with biodegradable composite panels in acoustic applications. This review also covers, poly(lactic acid) as a polymer matrix and its advantages, the available variety of natural fibers as reinforcement in terms of mechanical and acoustical properties. The natural fiber-based filaments used in additive manufacturing and acoustic panels made from the available natural fibers are also elaborated here. This review shows the importance of additive manufacturing and its application to develop novel acoustic panels made of agricultural waste. [ABSTRACT FROM AUTHOR] Copyright of Journal of Engineering (2314-4912) is the property of Hindawi Limited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</si>
  <si>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An SDN Focused Approach for Energy Aware Traffic Engineering in Data Centers.</t>
  </si>
  <si>
    <t>Charalampou, Paris; Sykas, Efstathios D.</t>
  </si>
  <si>
    <t>There is a lot of effort to limit the impact of CO2 emissions from the information communication technologies (ICT) industry by reducing the energy consumption on all aspects of networking technologies. In a service provider network, data centers (DCs) are the major power consumer and considerable gains are expected by regulating the operation network devices. In this context, we developed a mixed integer programming (MIP) algorithm to optimize the power consumption of network devices via energy aware traffic engineering. We verified our approach by simulating DC network topologies and demonstrated that clear benefits can be achieved for various network sizes and traffic volumes. Our algorithm can be easily implemented as an application in the software-defined networking (SDN) paradigm, making quite feasible its deployment in a production environment. [ABSTRACT FROM AUTHOR] Copyright of Sensors (14248220)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</si>
  <si>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Anthropogenic disturbances, climate change, and mammalian extinction.</t>
  </si>
  <si>
    <t>M. S.</t>
  </si>
  <si>
    <t>not include</t>
  </si>
  <si>
    <t>Back to the basics with conservation detection dogs: fundamentals for success.</t>
  </si>
  <si>
    <t>DeMatteo, Karen E.; Davenport, Barbara; Wilson, Louise E.</t>
  </si>
  <si>
    <t>Wildlife Biology</t>
  </si>
  <si>
    <t>The use of detection dogs in conservation studies has expanded across species, conditions and habitats. However, it is incorrect to assume the potential associated with these surveys is automatically linked to the dog's sense of smell. Instead, an accurate detection dog rate is directly linked to many caveats in dog-handler training. Selecting a detection dog is directly linked to a clearly defined study design and must balance various factors, including: olfactory ability, physical structure, energy level, personality and social traits. Selection of training samples should ensure sufficient variation in target and nontarget species, independent of whether the goal is to locate evidence of the animal (e.g. scat, feather) or the physical animal. Just as not all dogs are appropriate, not all persons are suitable for this type of work, as the handler must be consistent and attentive to details with an incredible physical and mental endurance to sustain the time in the field. Testing in controlled and field situations can determine if the personalities of the dog and handler balance, with time needed for each to gain the ability to 'read' the other. Proper training for the dog and handler is essential, with special attention paid to the innate reactions of the latter. After training of the team is complete, testing trials should mimic field conditions. While there is no single model to becoming a handler in wildlife detection dog studies, incorporating these fundamental concepts with professional training can help optimize sample detection rate, minimize handler and dog frustration, and maximize overall success with this technique. [ABSTRACT FROM AUTHOR] Copyright of Wildlife Biology is the property of Wildlife Biology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</si>
  <si>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Bioconversion of fruit and vegetable waste into earthworms as a new protein source: The environmental impact of earthworm meal production.</t>
  </si>
  <si>
    <t>Tedesco, Doriana E.A.; Conti, Cecilia; Lovarelli, Daniela; Biazzi, Elisa; Bacenetti, Jacopo</t>
  </si>
  <si>
    <t>Food waste is recognized as a global issue affecting the sustainability of the food supply chain. The unnecessary exploitation of natural resources (land, water and fossil energy) and production of greenhouse gas emissions (GHG) make the reduction of food waste a key point. In this context, the use of fruit and vegetable waste (FVW) as growth substrate for fresh earthworms to produce dried meal for feed and food purpose can be recognized as a viable solution. Therefore, the aim of this study is to evaluate the environmental impact of the bioconversion of FVW into earthworm meal to be used as new food/feed source. This is carried out by adopting the Life Cycle Assessment (LCA) method with an attributional approach and solving the multifunctionality of the system with an economic allocation between earthworms and vermicompost. The results show that the main process hotspots are the emissions of methane, dinitrogen monoxide and ammonia taking place during vermicomposting, as well as FVW transport and electricity consumed during fresh earthworm processing. Respect to the one used as feed, the dried meal with food purpose shows a higher impact due to the higher economic value and to the higher electricity consumed during freeze drying compared to the oven-drying process for feed meal production. Enhancing productivity and reducing energy consumption are necessary to improve the sustainability of earthworm meal as food/feed source. Unlabelled Image • Fruit and vegetable waste as growth substrate to produce earthworm as feed and food • The environmental impact of earthworm meal as feed and food was evaluated with LCA. • Two scenarios were considered for the dried meal: FEED or FOOD. • Climate change is 2.24 and 5.94 kg CO 2 eq respectively for FEED and FOOD scenarios. • The allocation choices affect the results of the environmental impact indicators. [ABSTRACT FROM AUTHOR] Copyright of Science of the Total Environment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</si>
  <si>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Climate-Triggered Insect Defoliators and Forest Fires Using Multitemporal Landsat and TerraClimate Data in NE Iran: An Application of GEOBIA TreeNet and Panel Data Analysis.</t>
  </si>
  <si>
    <t>Abdi, Omid</t>
  </si>
  <si>
    <t>Despite increasing the number of studies for mapping remote sensing insect-induced forest infestations, applying novel approaches for mapping and identifying its triggers are still developing. This study was accomplished to test the performance of Geographic Object-Based Image Analysis (GEOBIA) TreeNet for discerning insect-infested forests induced by defoliators from healthy forests using Landsat 8 OLI and ancillary data in the broadleaved mixed Hyrcanian forests. Moreover, it has studied mutual associations between the intensity of forest defoliation and the severity of forest fires under TerraClimate-derived climate hazards by analyzing panel data models within the TreeNet-derived insect-infested forest objects. The TreeNet optimal performance was obtained after building 333 trees with a sensitivity of 93.7% for detecting insect-infested objects with the contribution of the top 22 influential variables from 95 input object features. Accordingly, top image-derived features were the mean of the second principal component (PC2), the mean of the red channel derived from the gray-level co-occurrence matrix (GLCM), and the mean values of the normalized difference water index (NDWI) and the global environment monitoring index (GEMI). However, tree species type has been considered as the second rank for discriminating forest-infested objects from non-forest-infested objects. The panel data models using random effects indicated that the intensity of maximum temperatures of the current and previous years, the drought and soil-moisture deficiency of the current year, and the severity of forest fires of the previous year could significantly trigger the insect outbreaks. However, maximum temperatures were the only significant triggers of forest fires. This research proposes testing the combination of object features of Landsat 8 OLI with other data for monitoring near-real-time defoliation and pathogens in forests. [ABSTRACT FROM AUTHOR] Copyright of Sensors (14248220)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</si>
  <si>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Death, Taxes, and Global Warming.</t>
  </si>
  <si>
    <t>Bosch, Daniel</t>
  </si>
  <si>
    <t>Annals of Internal Medicine</t>
  </si>
  <si>
    <t>The poem "Death, Taxes, and Global Warming" by Daniel Bosch is presented. First Line: An April fifteenth; Last Line: File an extension.</t>
  </si>
  <si>
    <t>Dedicated versus mainstreaming approaches in local climate plans in Europe.</t>
  </si>
  <si>
    <t>Reckien, D.; Salvia, M.; Pietrapertosa, F.; Simoes, S.G.; Olazabal, M.; De Gregorio Hurtado, S.; Geneletti, D.; Krkoška Lorencová, E.; D'Alonzo, V.; Krook-Riekkola, A.; Fokaides, P.A.; Ioannou, B.I.; Foley, A.; Orru, H.; Orru, K.; Wejs, A.; Flacke, J.; Church, J.M.; Feliu, E.; Vasilie, S.</t>
  </si>
  <si>
    <t>Cities are gaining prominence committing to respond to the threat of climate change, e.g., by developing local climate plans or strategies. However, little is known regarding the approaches and processes of plan development and implementation, or the success and effectiveness of proposed measures. Mainstreaming is regarded as one approach associated with (implementation) success, but the extent of integration of local climate policies and plans in ongoing sectoral and/or development planning is unclear. This paper analyses 885 cities across the 28 European countries to create a first reference baseline on the degree of climate mainstreaming in local climate plans. This will help to compare the benefits of mainstreaming versus dedicated climate plans, looking at policy effectiveness and ultimately delivery of much needed climate change efforts at the city level. All core cities of the European Urban Audit sample were analyzed, and their local climate plans classified as dedicated or mainstreamed in other local policy initiatives. It was found that the degree of mainstreaming is low for mitigation (9% of reviewed cities; 12% of the identified plans) and somewhat higher for adaptation (10% of cities; 29% of plans). In particular horizontal mainstreaming is a major effort for local authorities; an effort that does not necessarily pay off in terms of success of action implementation. This study concludes that climate change issues in local municipalities are best tackled by either, developing a dedicated local climate plan in parallel to a mainstreamed plan or by subsequently developing first the dedicated and later a mainstreaming plan (joint or subsequent "dual track approach"). Cities that currently provide dedicated local climate plans (66% of cities for mitigation; 26% of cities for adaptation) may follow-up with a mainstreaming approach. This promises effective implementation of tangible climate actions as well as subsequent diffusion of climate issues into other local sector policies. The development of only broad sustainability or resilience strategies is seen as critical. • Trends in mainstreaming climate change issues were analyzed for 885 cities EU-28. • EU cities provide numerous local mitigation (#664) and/or adaptation (#321) plans. • Mainstreaming was investigated as vertical and horizontal approach. • 9% of cities have mainstreamed mitigation LCP; 12% of mitigation LCPs mainstreamed. • 10% of cities have mainstreamed adaptation LCP; 29% of adaptation LCPs mainstreamed. [ABSTRACT FROM AUTHOR] Copyright of Renewable &amp; Sustainable Energy Reviews is the property of Pergamon Press - An Imprint of Elsevier Science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</si>
  <si>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Deliberate enhancement of rainfall using desert plantations.</t>
  </si>
  <si>
    <t>Branch, Oliver; Wulfmeyer, Volker</t>
  </si>
  <si>
    <t>Large-scale afforestation is increasingly being considered as a negative emissions method for sequestering large quantities of atmospheric CO2. At the same time, regional weather modification methods, like cloud seeding, are being used to counteract increasing water scarcity in arid regions. Large-scale sustainable desert agroforestry plantations can contribute to climate change mitigation and can also be used to modify regional climate, particularly rainfall. Climate impacts from plantations need to be well understood before considering implementation. Typically, impact studies are attempted at continental or global scales and use coarseresolution models, which suffer from severe systematic errors. This is highly problematic because decision makers should only countenance geoengineering schemes like global afforestation if impacts are understood on the regional scale. We posit the necessity of using high-resolution regional models with sophisticated representations of land-atmosphere feedback and vegetation. This approach allows for studying desert plantations and the process chain leading to climate modification. We demonstrate that large-scale plantations enhance regional clouds and rainfall and derive an index for predicting plantation impacts. Thus, desert plantations represent a unique environmental solution via predictable regional weather modification and carbon storage. [ABSTRACT FROM AUTHOR] Copyright of Proceedings of the National Academy of Sciences of the United States of America is the property of National Academy of Sciences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</si>
  <si>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Determining key monitoring areas for the 10 most important weed species under a changing climate.</t>
  </si>
  <si>
    <t>Wan, Ji-Zhong; Wang, Chun-Jing</t>
  </si>
  <si>
    <t>On a global level, weed species have a large potential to threaten ecosystems under a changing climate. The determination of key monitoring areas is an effective approach to prevent and control the spread of such species. The 10 most important weeds have been listed on a global scale. It is therefore crucial to delineate the areas with high monitoring ranks for the 10 most important weed species under climate change. We coupled conservation prioritization analysis with habitat suitability modelling to determine key monitoring areas for these species, based on different types and vulnerability levels of biomes under current and future (i.e., 2040–2069 and 2070–2099) scenarios. We determined some specific biomes (i.e., tropical and subtropical biomes, flooded grasslands and savannas, Mediterranean forests, woodlands and scrub, and mangroves) as key monitoring areas for the 10 most important weed species under a changing climate. These biomes are distributed in most regions of Latin America, the United States, Europe, central and south Africa, south and southeast Asia, southeast Australia, and New Zealand, including large vulnerable ecoregions. Tropical and subtropical grasslands, savannas, and shrublands were particularly vulnerable, because these biomes had the largest area with a high monitoring rank, and this rank was predicted to further increase in the near future. Our study highlights the importance of effective management strategies for the prevention and control of these species across different biomes on a global scale. Unlabelled Image • We determined key monitoring areas for the 10 most important weed species under climate change using conservation prioritization analysis coupled with habitat suitability modelling. • We determined some specific biomes (e.g., tropical &amp; subtropical biomes) as key monitoring areas. • Effective management strategies are necessary to prevent and control the distribution of these 10 weed species in vulnerable ecoregions. [ABSTRACT FROM AUTHOR] Copyright of Science of the Total Environment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</si>
  <si>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Effect of Rising Temperature on Lyme Disease: Ixodes scapularis Population Dynamics and Borrelia burgdorferi Transmission and Prevalence.</t>
  </si>
  <si>
    <t>Wallace, Dorothy; Ratti, Vardayani; Kodali, Anita; Winter, Jonathan M.; Ayres, Matthew P.; Chipman, Jonathan W.; Aoki, Carissa F.; Osterberg, Erich C.; Silvanic, Clara; Partridge, Trevor F.; Webb, Mariana J.</t>
  </si>
  <si>
    <t>Canadian Journal of Infectious Diseases &amp; Medical Microbiology</t>
  </si>
  <si>
    <t>Warmer temperatures are expected to increase the incidence of Lyme disease through enhanced tick maturation rates and a longer season of transmission. In addition, there could be an increased risk of disease export because of infected mobile hosts, usually birds. A temperature-driven seasonal model of Borrelia burgdorferi (Lyme disease) transmission among four host types is constructed as a system of nonlinear ordinary differential equations. The model is developed and parametrized based on a collection of lab and field studies. The model is shown to produce biologically reasonable results for both the tick vector (Ixodes scapularis) and the hosts when compared to a different set of studies. The model is used to predict the response of Lyme disease risk to a mean annual temperature increase, based on current temperature cycles in Hanover, NH. Many of the risk measures suggested by the literature are shown to change with increased mean annual temperature. The most straightforward measure of disease risk is the abundance of infected questing ticks, averaged over a year. Compared to this measure, which is difficult and resource-intensive to track in the field, all other risk measures considered underestimate the rise of risk with rise in mean annual temperature. The measure coming closest was "degree days above zero." Disease prevalence in ticks and hosts showed less increase with rising temperature. Single field measurements at the height of transmission season did not show much change at all with rising temperature. [ABSTRACT FROM AUTHOR] Copyright of Canadian Journal of Infectious Diseases &amp; Medical Microbiology is the property of Hindawi Limited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</si>
  <si>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Empirical Formulas for Estimating Backscattering and Absorption Coefficients in Complex Waters from Remote-Sensing Reflectance Spectra and Examples of Their Application.</t>
  </si>
  <si>
    <t>Woźniak, Sławomir B.; Darecki, Mirosław; Sagan, Sławomir</t>
  </si>
  <si>
    <t>Many standard methods used for the remote sensing of ocean colour have been developed, though mainly for clean, open ocean waters. This means that they may not always be effective in complex waters potentially containing high concentrations of optically significant constituents. This paper presents new empirical formulas for estimating selected inherent optical properties of water from remote-sensing reflectance spectra Rrs(λ), derived, among other things, for waters with high concentrations of dissolved and suspended substances. These formulas include one for estimating the backscattering coefficient bb(620) directly from the magnitude of Rrs in the red part of the spectrum, and another for estimating the absorption coefficient a(440) from the hue angle α. The latter quantity represents the water's colour as it might be perceived by the human eye (trichromatic colour vision); it is easily calculated from the shape of the Rrs spectrum. These new formulas are based on a combined dataset. Most of the data were obtained in the specific, optically complex environment of the Baltic Sea. Additional data, taken from the NASA bio-Optical Marine Algorithm Dataset (NOMAD) and representing various regions of the global oceans, were used to widen the potential applicability of the new formulas. We indicate the reasons why these simple empirical relationships can be derived and compare them with the results of straightforward modelling; possible applications are also described. We present, among other things, an example of a simple semi-analytical algorithm using both new empirical formulas. This algorithm is a modified version of the well-known quasi-analytical algorithm (QAA), and it can improve the results obtained in optically complex waters. This algorithm allows one to estimate the full spectra of the backscattering and absorption coefficients, without the need for any additional a priori assumptions regarding the spectral shape of absorption by dissolved and suspended seawater constituents. [ABSTRACT FROM AUTHOR] Copyright of Sensors (14248220)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</si>
  <si>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EVALUATION OF DEEP LEARNING TECHNIQUES FOR DEFORESTATION DETECTION IN THE AMAZON FOREST.</t>
  </si>
  <si>
    <t>Ortega, M. X.; Bermudez, J. D.; Happ, P. N.; Gomes, A.; Feitosa, R. Q.</t>
  </si>
  <si>
    <t>Deforestation is one of the main causes of biodiversity reduction, climate change among other destructive phenomena. Thus, early detection of deforestation processes is of paramount importance. Motivated by this scenario, this work presents an evaluation of methods for automatic deforestation detection, specifically Early Fusion (EF) Convolutional Network, Siamese Convolutional Network (S-CNN) and the well-known Support Vector Machine (SVM), taken as the baseline. These methods were evaluated in a region of the Brazilian Legal Amazon (BLA). Two Landsat 8 images acquired in 2016 and 2017 were used in our experiments. The impact of training set size was also investigated. The Deep Learning-based approaches clearly outperformed the SVM baseline in our approaches, both in terms of F1-score and Overall Accuracy, with a superiority of S-CNN over EF. [ABSTRACT FROM AUTHOR] Copyright of ISPRS Annals of Photogrammetry, Remote Sensing &amp; Spatial Information Sciences is the property of Copernicus Gesellschaft mbH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</si>
  <si>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Frustrated Lewis pair-mediated fixation of CO2 within a metal–organic framework.</t>
  </si>
  <si>
    <t>Shyshkanov, Serhii; Nguyen, Tu N.; Chidambaram, Arunraj; Stylianou, Kyriakos C.; Dyson, Paul J.</t>
  </si>
  <si>
    <t>Chemical Communications</t>
  </si>
  <si>
    <t>Finding pragmatic solutions to curb the accumulation of atmospheric CO2 and tackle the associated greenhouse effect is challenging. Herein, we demonstrate the use of an in situ formed frustrated Lewis pair (FLP) within a metal–organic framework (MOF) to effectively hydrogenate CO2 to methoxide at a relatively low temperature and pressure. The work presents a step toward the discovery of practical catalysts for CO2 reduction and conversion. [ABSTRACT FROM AUTHOR] Copyright of Chemical Communications is the property of Royal Society of Chemistry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</si>
  <si>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Gas exchange, biomass and non-structural carbohydrates dynamics in vines under combined drought and biotic stress.</t>
  </si>
  <si>
    <t>Savi, Tadeja; García González, Almudena; Herrera, Jose Carlos; Forneck, Astrid</t>
  </si>
  <si>
    <t>Background: Intensity of drought stress and pest attacks is forecasted to increase in the near future posing a serious threat to natural and agricultural ecosystems. Knowledge on potential effects of a combined abiotic-biotic stress on whole-plant physiology is lacking. We monitored the water status and carbon metabolism of a vine rootstock with or without scion subjected to water shortening and/or infestation with the sucking insect phylloxera (Daktulosphaira vitifoliae Fitch). We measured non-structural carbohydrates and biomass of different plant organs to assess the stress-induced responses at the root, stem, and leaf level. Effects of watering on root infestation were also addressed. Results: Higher root infestation was observed in drought-stressed plants compared to well-watered. The drought had a significant impact on most of the measured functional traits. Phylloxera further influenced vines water and carbon metabolism and enforced the sink strength of the roots by stimulating photosynthates translocation. The insect induced carbon depletion, reprogramed vine development, while preventing biomass compensation. A synergic effect of biotic-abiotic stress could be detected in several physiological and morphological traits. Conclusions: Our results indicate that events of water shortage favour insects' feeding damage and increase the abundance of root nodosities. Root phylloxera infestation imposes a considerable stress to the plants which might exacerbate the negative effects of drought. [ABSTRACT FROM AUTHOR] Copyright of BMC Plant Biology is the property of BioMed Central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</si>
  <si>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Haematology, blood biochemistry, parasites and pathology of common eider (Somateria mollisima) males during a mortality event in the Baltic.</t>
  </si>
  <si>
    <t>Garbus, Svend-Erik; Christensen, Jens Peter; Buchmann, Kurt; Jessen, Thomas Binger; Lyngs, Peter; Jacobsen, Mona Lykke; Garbus, Grete; Lund, Emil; Garbus, Pelle Gorm; Madsen, Jesper Johannes; Thorup, Kasper; Sonne, Christian</t>
  </si>
  <si>
    <t>A mortality event at the Christiansø colony in the Baltic proper killed 115 common eiders (Somateria mollissima) in mid-May 2016. To complement previous studies of incubating females, 39 males were necropsied and from a subsample of these a biochemical and haematological profile was obtained. The birds were emaciated and cachexic having a 50% reduction in body mass. Twenty-nine eiders were diagnosed with hydropericardium, 15 had hunger edema, three birds had enteritis and a single air sac infection. All birds were infested with intestinal Polymorphus minutus and 32 of these with the intestinal Trematoda spp. Microscopic parasitic investigations identified endoparasitic trematodes of the families Bucephhalidae , Echinostomidae , Notocotyluridae and Levinsiniella. White blood cell count showed slight heterophilia and lymphopenia while the albumin:globulin ratio (0.28) indicated stress, immune supression and inflammatory reactions supported by a high heterophil:lymphocyte index (13). Declined plasma concentration of glucose, fructosamine, amylase, albumin and protein likewise indicated long-term starvation prior to mortality indicating phase III starvation (catabolism of protein). The dramatic increase in aspartate transaminase, glutamate-dehydrogenase, lactate-dehydrogenase and bile acids indicate liver disorders while dehydration, renal, heart and bone disorders was reflected in the increased uric acid, urea, phosphor and potassium values. These findings show that male eiders undergo long-term starvation and multi organ failure similar to that of incubating females previously reported from the same colony. It increases our knowledge of the physiology of starving eiders and add to our understanding of the recurrent mortality events in the colony that seems to be linked to changes in food availability being an important factor together with a warmer climate in a declining Baltic eider population. We recommend future studies to focus on food composition, migration patterns and environmental changes including parasitic infections and global warming. Unlabelled Image • From a Baltic mortality event, 39 male eiders were necropsied. • Twenty-nine eiders had hunger related pathologies. • All birds were infested with endoparasites. • Blood biochemistry showed starvation and liver disease. • These starvation and mortality events should be monitored in the Baltic. [ABSTRACT FROM AUTHOR] Copyright of Science of the Total Environment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</si>
  <si>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Heterogeneity in transmission parameters of hookworm infection within the baseline data from the TUMIKIA study in Kenya.</t>
  </si>
  <si>
    <t>Truscott, James E.; Ower, Alison K.; Werkman, Marleen; Halliday, Katherine; Oswald, William E.; Gichuki, Paul M.; Mcharo, Carlos; Brooker, Simon; Njenga, Sammy M.; Mwandariwo, Charles; Walson, Judd L.; Pullan, Rachel; Anderson, Roy</t>
  </si>
  <si>
    <t>Background: As many countries with endemic soil-transmitted helminth (STH) burdens achieve high coverage levels of mass drug administration (MDA) to treat school-aged and pre-school-aged children, understanding the detailed effects of MDA on the epidemiology of STH infections is desirable in formulating future policies for morbidity and/or transmission control. Prevalence and mean intensity of infection are characterized by heterogeneity across a region, leading to uncertainty in the impact of MDA strategies. In this paper, we analyze this heterogeneity in terms of factors that govern the transmission dynamics of the parasite in the host population. Results: Using data from the TUMIKIA study in Kenya (cluster STH prevalence range at baseline: 0–63%), we estimated these parameters and their variability across 120 population clusters in the study region, using a simple parasite transmission model and Gibbs-sampling Monte Carlo Markov chain techniques. We observed great heterogeneity in R0 values, with estimates ranging from 1.23 to 3.27, while k-values (which vary inversely with the degree of parasite aggregation within the human host population) range from 0.007 to 0.29 in a positive association with increasing prevalence. The main finding of this study is the increasing trend for greater parasite aggregation as prevalence declines to low levels, reflected in the low values of the negative binomial parameter k in clusters with low hookworm prevalence. Localized climatic and socioeconomic factors are investigated as potential drivers of these observed epidemiological patterns. Conclusions: Our results show that lower prevalence is associated with higher degrees of aggregation and hence prevalence alone is not a good indicator of transmission intensity. As a consequence, approaches to MDA and monitoring and evaluation of community infection status may need to be adapted as transmission elimination is aimed for by targeted treatment approaches. [ABSTRACT FROM AUTHOR] Copyright of Parasites &amp; Vectors is the property of BioMed Central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</si>
  <si>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Historical records reveal the distinctive associations of human disturbance and extreme climate change with local extinction of mammals.</t>
  </si>
  <si>
    <t>Xinru Wan; Guangshun Jiang; Chuan Yan; Fangliang He; Rongsheng Wen; Jiayin Gu; Xinhai Li; Jianzhang Ma; Stenseth, Nils Chr.; Zhibin Zhang</t>
  </si>
  <si>
    <t>Accelerated anthropogenic impacts and climatic changes are widely considered to be responsible for unprecedented species extinction. However, determining their effects on extinction is challenging owing to the lack of long-term data with high spatial and temporal resolution. In this study, using historical occurrence records of 11 medium- to large-sized mammal species or groups of species in China from 905 BC to AD 2006, we quantified the distinctive associations of anthropogenic stressors (represented by cropland coverage and human population density) and climatic stressors (represented by air temperature) with the local extinction of these mammals. We found that both intensified human disturbances and extreme climate change were associated with the increased local extinction of the study mammals. In the cold phase (the premodern period of China), climate cooling was positively associated with increased local extinction, while in the warm phase (the modern period) global warming was associated with increased local extinction. Interactive effects between human disturbance and temperature change with the local extinction of elephants, rhinos, pandas, and water deer were found. Large-sized mammals, such as elephants, rhinos, and pandas, showed earlier and larger population declines than small-sized ones. The local extinction sensitivities of these mammals to the human population density and standardized temperature were estimated during 1700 to 2000. The quantitative evidence for anthropogenic and climatic associations with mammalian extinction provided insights into the driving processes of species extinction, which has important implications for biodiversity conservation under accelerating global changes. [ABSTRACT FROM AUTHOR] Copyright of Proceedings of the National Academy of Sciences of the United States of America is the property of National Academy of Sciences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</si>
  <si>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Identifying the most influential roads based on traffic correlation networks.</t>
  </si>
  <si>
    <t>Guo, Shengmin; Zhou, Dong; Fan, Jingfang; Tong, Qingfeng; Zhu, Tongyu; Lv, Weifeng; Li, Daqing; Havlin, Shlomo</t>
  </si>
  <si>
    <t>EPJ Data Science</t>
  </si>
  <si>
    <t>Prediction of traffic congestion is one of the core issues in the realization of smart traffic. Accurate prediction depends on understanding of interactions and correlations between different city locations. While many methods merely consider the spatio-temporal correlation between two locations, here we propose a new approach of capturing the correlation network in a city based on realtime traffic data. We use the weighted degree and the impact distance as the two major measures to identify the most influential locations. A road segment with larger weighted degree or larger impact distance suggests that its traffic flow can strongly influence neighboring road sections driven by the congestion propagation. Using these indices, we find that the statistical properties of the identified correlation network is stable in different time periods during a day, including morning rush hours, evening rush hours, and the afternoon normal time respectively. Our work provides a new framework for assessing interactions between different local traffic flows. The captured correlation network between different locations might facilitate future studies on predicting and controlling the traffic flows. [ABSTRACT FROM AUTHOR] Copyright of EPJ Data Science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</si>
  <si>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Inner Mongolian grassland plant phenological changes and their climatic drivers.</t>
  </si>
  <si>
    <t>Wang, Guocheng; Huang, Yao; Wei, Yurong; Zhang, Wen; Li, Tingting; Zhang, Qing</t>
  </si>
  <si>
    <t>Global warming is widely believed to extend the length of plant growing season (LOS) through advancing the start (SOS) and delaying the end (EOS) of plant growing season. However, divergent directions of phenological changes under current climate warming have been frequently reported but poorly understood. Here we collate the long-term filed phenological and climatic records at 8 sites in Inner Mongolian grassland to assess how climate changes regulate the phenological variations with divergent directions and magnitudes in this region. We found that the spring climatic changes (e.g., changes in air temperature and precipitation during March and April) correlate well with variations in SOS. However, our in situ observations show divergent changes in SOS across space, which can be attributed to the generally insignificant changes of climates during the preseasons of SOS. The climate warming prior to the end of plant growing season (EOS) was generally significant at most sites. Nevertheless, the effects of such warming on changes in EOS were possibly overshadowed by the impacts of precipitation in this arid/semi-arid region. As a result, the temporal variations in EOS distribute divergent directions and magnitudes across space and species. Using climate attributes during the preseason of EOS alone can hardly explain changes in EOS. Alternatively, by introducing changes in SOS as an additional driving factor, variations in EOS can be well represented. We therefore infer that plant phenologies can divergently response to current global warming (depending on the seasonal patterns of warming). Moreover, other influential factors such as precipitation and the interactions between the timings of different phenological stages are also needed in predicting the phenological dynamics. Unlabelled Image • Plant phenology varies differently in directions and magnitudes in Inner Mongolia. • Spring phenology is substantially determined by the preseason climate changes. • Date of plant senescence is co-regulated by preseason climates and spring phenology. [ABSTRACT FROM AUTHOR] Copyright of Science of the Total Environment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</si>
  <si>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Intraspecific variation in the response of the estuarine European isopod Cyathura carinata (Krøyer, 1847) to ocean acidification.</t>
  </si>
  <si>
    <t>Conradi, M.; Sánchez-Moyano, J.E.; Bhuiyan, M.K.A.; Rodríguez-Romero, A.; Galotti, A.; Basallote, M.D.; DelValls, A.; Parra, G.; Riba, I.</t>
  </si>
  <si>
    <t>In the present study the model isopod, Cyathura carinata were exposed to four pH NIST treatments (control: 7.9; 7.5, 7, 6.5) in order to determine the tolerance and pH threshold value this estuarine species withstand under future acidification scenarios. Seawater acidification significantly affected the lifespan of C. carinata , where population density was remarkably reduced at the lowest pH treatment. The longevity, survivorship and swimming activity (related to the acquisition of energy) of these isopods decreased with decreasing pH. Furthermore, to determine the possible metabolic plasticity of this species, the swimming activity, the Na+/K + -ATPase activity (relevant for osmoregulation process), and the RNA:DNA ratio (an indicator of fitness) were measure from two populations of C. carinata, one inhabiting a stable environment (pH NIST 7.5–8.0) and one inhabiting a fluctuating p CO 2 regimes (pH 3.3–8.5) subjected to three pH treatments (7.9, 7.0 and 6.5). The population from high fluctuating p CO 2 conditions showed capacity to withstand to pH 6.5, as well as higher longevity and metabolic plasticity, when compared with the population from the habitat with slight p CO 2 variation. These results indicate that Cyathura population from stable environments could be vulnerable to ocean acidification because it could trigger detrimental effects on its survival energy budget, and growth. However, ocean acidification has limited effect on the energy budget and survival of C. carinata population from highly variable habitats, suggesting that they are able to cope with the elevated energy demand. The difference showed between populations is likely an indication of genetic differentiation in tolerance to ocean acidification, possibly attributable to local adaptations, which could provide the raw material necessary for adaptation to future conditions. In addition, our results suggest that when assessing marine crustacean responses to changing environments on a global scale, variability in population and metabolic responses need to be considered. Unlabelled Image • Responses of the estuarine isopod Cyathura carinata to acidification were studied in the light of future OA scenarios. • Survival, growth and metabolic parameters were affected by acidification depending on the pH of origin of the animals. • CO 2 -seawater acidification significantly affected the lifespan of C. carinata. • Cyathura from stable pCO 2 habitat could be vulnerable to OA, however, those from highly p CO 2 variable will be able to survive. [ABSTRACT FROM AUTHOR] Copyright of Science of the Total Environment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</si>
  <si>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Life Cycle Assessment in the minerals industry: Current practice, harmonization efforts, and potential improvement through the integration with process simulation.</t>
  </si>
  <si>
    <t>Segura-Salazar, Juliana; Lima, Francisco Mariano; Tavares, Luís Marcelo</t>
  </si>
  <si>
    <t>Life Cycle Assessment (LCA) is a widely-used methodology for estimating the potential environmental impacts of technological systems in nature. Relative maturity of this method has been achieved thanks to recent standardization efforts, although there are still several challenges, particularly in the minerals industry where LCA still needs to be strengthened and extended in use. An exhaustive review of recent LCA studies on mining and mineral processing operations was conducted to identify how these have dealt with various methodological challenges. A total of twenty-nine studies were found, most of which focusing on developed regions and in three commodities: coal (28%), aggregates (21%), and copper ores (14%). The source of data for background processes has been the Ecoinvent database in 45% of the studies analyzed, whereas the SimaPro software has been the preferred LCA tool in 66% of such studies. Although important advances have been made, significant issues remain. For instance, inconsistencies were found in the definition of the functional unit and system boundaries (temporal and technological). Further, the adoption of allocation criteria and the use of normalization and weighting in impact assessment have not been considered in most cases. While climate change was the main environmental hotspot (more than 90% of the studies addressed this impact category), the impacts associated with water use and waste management have been overlooked in most studies. Furthermore, mining and processing operations have been described as generic, averaged values or as simple functional relationships between system inputs and outputs using parameters without physical significance ("black box models") in several production chains, making it difficult to identify opportunities for environmental sustainability enhancement within the sector. The work then discusses the opportunity of improvement in LCA in the minerals industry through the incorporation of process simulation from a bottom-up perspective. Evidence from other industries and recent advances in the computational development of such tools for the mineral sector are reviewed, which suggests that there is an opportunity for reducing the epistemic uncertainty in future LCA studies of mining and processing operations through the combination of both approaches. Image 1 • Critical evaluation of recent peer-reviewed LCA studies in the minerals industry. • Methodological challenges of LCA within this sector are discussed. • Potential improvements in LCA from a bottom-up approach are examined. • Process simulation coupled with LCA can become a reality for the mining sector. [ABSTRACT FROM AUTHOR] Copyright of Journal of Cleaner Production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</si>
  <si>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MACHINE LEARNING FOR SEA ICE MONITORING FROM SATELLITES.</t>
  </si>
  <si>
    <t>Dumitru, C. O.; Andrei, V.; Schwarz, G.; Datcu, M.</t>
  </si>
  <si>
    <t>Today, radar imaging from space allows continuous and wide-area sea ice monitoring under nearly all weather conditions. To this end, we applied modern machine learning techniques to produce ice-describing semantic maps of the polar regions of the Earth. Time series of these maps can then be exploited for local and regional change maps of selected areas. What we expect, however, are fully-automated unsupervised routine classifications of sea ice regions that are needed for the rapid and reliable monitoring of shipping routes, drifting and disintegrating icebergs, snowfall and melting on ice, and other dynamic climate change indicators. Therefore, we designed and implemented an automated processing chain that analyses and interprets the specific ice-related content of high-resolution synthetic aperture radar (SAR) images. We trained this system with selected images covering various use cases allowing us to interpret these images with modern machine learning approaches. In the following, we describe a system comprising representation learning, variational inference, and auto-encoders. Test runs have already demonstrated its usefulness and stability that can pave the way towards future artificial intelligence systems extending, for instance, the current capabilities of traditional image analysis by including content-related image understanding. [ABSTRACT FROM AUTHOR] Copyright of International Archives of the Photogrammetry, Remote Sensing &amp; Spatial Information Sciences is the property of Copernicus Gesellschaft mbH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</si>
  <si>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MAPPING GLACIER CHANGES USING CLUSTERING TECHNIQUES ON CLOUD COMPUTING INFRASTRUCTURE.</t>
  </si>
  <si>
    <t>Ayma, V.; Beltrán, C.; Happ, P. N.; Costa, G. A. O. P.; Feitosa, R. Q.</t>
  </si>
  <si>
    <t>Climate change and its effects are taking more importance nowadays; and glaciers are one of the most affected ecosystems by that, considering that the energy of Earth's surface and its temperature may be directly related to glacier temporal changes. Then, the comprehension of glaciers behaviour, by its retreating or melting critical conditions, can be achieved by the analysis of Remote Sensing data, but considering the unprecedented volumes of information currently provided by satellites sensors, we can refer to this analysis as a big data problem. Machine learning techniques have the potential to improve the analysis of this type of data; however, most current machine learning algorithms are unable to properly process such huge volumes of data. In the attempt to overcome the computational limitations related to Remote Sensing Big Data analysis, we implemented the K-Means and Expectation Maximization algorithms, as distributed clustering solutions, exploiting the capabilities of cloud computing infrastructure for processing very large datasets. The solution was developed over the InterCloud Data Mining Package, which is a suite of distributed classification methods, previously employed in hyperspectral image analysis. In this work we extended the functionalities of that package, by making it able to process multispectral images using the aforementioned clustering algorithms. To validate our proposal, we analysed the Ausangate glacier, located on the Andes Mountains, in Peru, by mapping the changes in such environment through a multi-temporal Remote Sensing analysis. Our results and conclusions are focused on the thematic accuracy and the computational performance achieved by our proposed solution. Thematic accuracy was assessed by comparing the automatically detected glacier areas by the clustering approaches against the manually selected ground truth data. We compared the computational load involved in executing the clustering processes sequentially and in a distributed fashion, using a local mode and cluster configuration over a cloud computing infrastructure. [ABSTRACT FROM AUTHOR] Copyright of International Archives of the Photogrammetry, Remote Sensing &amp; Spatial Information Sciences is the property of Copernicus Gesellschaft mbH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</si>
  <si>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Mirror-mirror on the wall, what climate change adaptation strategies are practiced by the Asian's fishermen of all?</t>
  </si>
  <si>
    <t>Mohamed Shaffril, Hayrol Azril; Samah, Asnarulkhadi Abu; Samsuddin, Samsul Farid; Ali, Zuraina</t>
  </si>
  <si>
    <t>This systematic review article focuses on the adaptation strategies of Asian fishermen toward climate change impacts. Generally, the fact that climate change is not a new phenomenon has attracted scholars to conduct numerous relevant studies. Unfortunately, most past researches were not from the perspectives of social science of the Asian's community. Hence, the present study reviewed a considerable amount of past studies on the act of adjusting with environmental change among the Asian fishermen which is known as one of the communities that are highly dependent on nature stability. Meanwhile, Preferred Reporting Items for Systematic Reviews and Meta-Analyses (PRISMA) was adopted for the review of the current research which utilised two main journal databases, namely Scopus and Web of Science. Accordingly, the searching efforts resulted in a total of 18 articles that can be analysed systematically. Most importantly, the review managed to formulate five main themes, namely livelihood diversification, social, physical infrastructure, awareness-knowledge-experience, and conservation and enforcement based on the thematic analyses. Overall, further analysis of the five themes resulted in the establishment of a total of 21 sub-themes. Finally, a number of recommendations were presented at the end of this research for the reference of future scholars. [ABSTRACT FROM AUTHOR] Copyright of Journal of Cleaner Production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</si>
  <si>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Nitrogen transport and retention in a headwater catchment with dense distributions of lowland ponds.</t>
  </si>
  <si>
    <t>Zhang, Wangshou; Li, Hengpeng; Kendall, Anthony D.; Hyndman, David W.; Diao, Yaqin; Geng, Jianwei; Pang, Jiaping</t>
  </si>
  <si>
    <t>The existence of lowland ponds alter watershed nitrogen (N) cycles via combined changes in runoff and N processing potential, which can significantly buffer watershed N transport. Here, we adopt the conceptual framework of the SPAtially Referenced Regressions On Watershed attributes (SPARROW) model to describe N transport and explore the buffering roles of lowland ponds in a small headwater watershed of Taihu Lake Basin, China. Our model, which included variables for nutrient sources, riverine length, precipitation and pond density, explained 95% of the spatio-temporal variability in total N loads. Results indicated that the northern parts of this watershed were hotspot regions, which contributed relatively large N yields. While their contributions have high temporal variations, they depend upon local precipitation rates. The model results also revealed important processes of landscape N retention. On average, approximately 87% of terrestrial N inputs were removed via denitrification, plant uptake, and other processes or retained in the subsurface during land-to-water delivery. This amount can be further differentiated into 12% retained by lowland ponds and the remaining 75% associated with other landscapes including nutrient storage in soils and groundwater, as a legacy of historical inputs. By contrast, in-stream retention processes only removed 3% of the total terrestrial N inputs. In the future, riverine N pollution will likely be exacerbated by releases from legacy storage and intensified human activities, especially as climate change is expected to enhance extreme rainfall conditions. An integrated N management strategy that appropriately considers the buffering roles of lowland ponds and other landscapes, is required to optimize N fertilizer inputs and protect precious headwater resources. Unlabelled Image • SPARROW model was developed to describe N transport in a headwater watershed. • Spatio-temporal dynamics of incremental downstream N loading were revealed. • 90% of total N inputs were trapped by land-to-water and in-stream processes. • Ponds were able to strongly buffer N loads, retaining 12% of total N inputs. [ABSTRACT FROM AUTHOR] Copyright of Science of the Total Environment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</si>
  <si>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Non-linear population discrete models with two time scales: re-scaling of part of the slow process.</t>
  </si>
  <si>
    <t>Sanz, Luis; Bravo de la Parra, Rafael; Marvá, Marcos; Sánchez, Eva</t>
  </si>
  <si>
    <t>Advances in Difference Equations</t>
  </si>
  <si>
    <t>In this work we present a reduction result for discrete-time systems with two time scales. In order to be valid, previous results in the field require some strong hypotheses that are difficult to check in practical applications. Roughly speaking, the iterates of a map as well as their differentials must converge uniformly on compact sets. Here, we eliminate the hypothesis of uniform convergence of the differentials at no significant cost in the conclusions of the result. This new result is then used to extend to non-linear cases the reduction of some population discrete models involving processes acting at different time scales. In practical cases, some processes that occur at a fast time scale are often only measured at slow time intervals, notably mortality. For a general class of linear models that include such a kind of processes, it has been shown that a more realistic approach requires the re-scaling of those processes to be considered at the fast time scale. We develop the same type of re-scaling in some non-linear models and prove the corresponding reduction results. We also provide an application to a particular model of a structured population in a two-patch environment. [ABSTRACT FROM AUTHOR] Copyright of Advances in Difference Equations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</si>
  <si>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Optimal Mixture Design of Low-CO2 High-Volume Slag Concrete Considering Climate Change and CO2 Uptake.</t>
  </si>
  <si>
    <t>Lee, Han-Seung; Lim, Seung-Min; Wang, Xiao-Yong</t>
  </si>
  <si>
    <t>International Journal of Concrete Structures &amp; Materials</t>
  </si>
  <si>
    <t>High-volume slag (HVS) can reduce the CO2 emissions of concrete, but increase the carbonation depth of concrete. In particular, because of the effects of climate change, carbonation will accelerate. However, the uptake of CO2 as a result of carbonation can mitigate the harm of CO2 emissions. This study proposes an optimal mixture design method of low-CO2 HVS concrete considering climate change, carbonation, and CO2 uptake. Firstly, net CO2 emissions are calculated by subtracting the CO2 emitted by the material from the uptake of CO2 by carbonation. The strength and depth of carbonation are evaluated by a comprehensive model based on hydration. Secondly, a genetic algorithm (GA) is used to find the optimal mixture. The objective function of the GA is net CO2 emissions. The constraints of the GA include the strength, carbonation, workability, and range of concrete components. Thirdly, the results show that carbonation durability is a control factor of the mixture design of low-strength HVS concrete, while strength is a control factor of the mixture design of high-strength HVS concrete. After considering climate change, the threshold of strength control increases. With the increase of strength, the net CO2 emissions increase, while the CO2 uptake ratio decreases. [ABSTRACT FROM AUTHOR] Copyright of International Journal of Concrete Structures &amp; Materials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</si>
  <si>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Poverty and food security: drivers of insecticide-treated mosquito net misuse in Malawi.</t>
  </si>
  <si>
    <t>Berthe, Sara; Harvey, Steven A.; Lynch, Matthew; Koenker, Hannah; Jumbe, Vincent; Kaunda-Khangamwa, Blessings; Mathanga, Don P.</t>
  </si>
  <si>
    <t>Background: Over the past decade, food insecurity, connected to erratic rains and reduced agricultural outputs, has plagued Malawi. Many households are turning to fishing to seek additional sources of income and food. There is anecdotal evidence that insecticide-treated net (ITN) recipients in Malawi are using their nets for purposes other than sleeping, such as for fishing, protecting crops, and displaying merchandise, among others. The objective of this qualitative study was to explore the factors leading residents of waterside communities in Malawi to use ITNs for fishing. Methods: This study used qualitative and observational methods. Five waterside communities were identified, two each in the North, Central and Southern regions, representing a mix of lakeside and riverside settings. Fifteen focus group discussions were conducted with a total of 146 participants, including men, women, and community leaders. Results: Respondents stated that they knew that ITNs should be slept under to protect from malaria. Respondents discussed financial hardships their communities were facing due to droughts, poverty, food scarcity, unemployment, and devaluation of the Malawian currency, the kwacha. Many described selling household goods, including clothes and cooking pots, to generate short-term income for their family. Though no respondents admitted to selling an ITN themselves, the practice was commonly known. Participants said that food shortages were forcing them to make difficult choices. Fishing with ITNs was reported to be common in the study sites, as a response to food insecurity, and was widely understood to be harmful over the longer term. Respondents felt that it was everyone's responsibility to cut down on this practice, but that efforts to confiscate or burn nets and boats of those caught fishing with ITNs were counter-productive since boats, especially, were a required resource for a productive livelihood. Respondents feared that if the health workers, government officials and donors continued to see ITNs being misused for fishing, the distribution of free ITNs would end, which would worsen malaria in their communities. Conclusions: Faced with economic hardships and food security crises, participants reported being forced to look for alternative incomes to feed their families. This sometimes included selling or repurposing their belongings, including ITNs, for income. This issue is complex and will require a community-led multisectoral response to preserve health, fisheries, and livelihoods. [ABSTRACT FROM AUTHOR] Copyright of Malaria Journal is the property of BioMed Central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</si>
  <si>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Prediction of pH Value by Multi-Classification in the Weizhou Island Area.</t>
  </si>
  <si>
    <t>Huang, Haocai; Feng, Rendong; Zhu, Jiang; Li, Peiliang</t>
  </si>
  <si>
    <t>Ocean acidification is changing the chemical environment on which marine life depends. It causes a decrease in seawater pH and changes the water quality parameters of seawater. Changes in water quality parameters may affect pH, a key indicator for assessing ocean acidification. Therefore, it is particularly important to study the correlation between pH and various water quality parameters. In this paper, several water quality parameters with potential correlation with pH are investigated, and multiple linear regression, softmax regression, and support vector machine are used to perform multi-classification. Most importantly, experimental data were collected from Weizhou Island, China. The classification results show that the pH has a strong correlation with salinity, temperature, and dissolved oxygen. The prediction accuracy of the classification is good, and the correlation with dissolved oxygen is the most significant. The prediction accuracies of the three methods for multi-classifiers based on the above three factors reach 87.01%, 87.77%, and 89.04%, respectively. [ABSTRACT FROM AUTHOR] Copyright of Sensors (14248220)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</si>
  <si>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Ragweed pollen and allergic symptoms in children: Results from a three-year longitudinal study.</t>
  </si>
  <si>
    <t>Jones, Natalia R.; Agnew, Maureen; Banic, Ivana; Grossi, Carlota M.; Colón-González, Felipe J.; Plavec, Davor; Goodess, Clare M.; Epstein, Michelle M.; Turkalj, Mirjana; Lake, Iain R.</t>
  </si>
  <si>
    <t>Common ragweed is a highly allergenic invasive species in Europe, expected to become widespread under climate change. Allergy to ragweed manifests as eye, nasal and lung symptoms, and children may retain these throughout life. The dose-response relationship between symptoms and pollen concentrations is unclear. We undertook a longitudinal study, assessing the association between ragweed pollen concentration and allergic eye, nasal and lung symptoms in children living under a range of ragweed pollen concentrations in Croatia. Over three years, 85 children completed daily diaries, detailing allergic symptoms alongside daily location, activities and medication, resulting in 10,130 individual daily entries. The daily ragweed pollen concentration for the children's locations was obtained, alongside daily weather and air pollution. Parents completed a home/lifestyle/medical questionnaire. Generalised Additive Mixed Models established the relationship between pollen concentrations and symptoms, alongside other covariates. Eye symptoms were associated with mean daily pollen concentration over four days (day of symptoms plus 3 previous days); 61 grains/m3/day (95%CI: 45, 100) was the threshold at which 50% of children reported symptoms. Nasal symptoms were associated with mean daily pollen concentration over 12 days (day of symptoms plus 11 previous days); the threshold for 50% of children reporting symptoms was 40 grains/m3/day (95%CI: 24, 87). Lung symptoms showed a relationship with mean daily pollen concentration over 19 days (day of symptoms plus 18 previous days), with a threshold of 71 grains/m3/day (95%CI: 59, 88). Taking medication on the day of symptoms showed higher odds, suggesting responsive behaviour. Taking medication on the day prior to symptoms showed lower odds of reporting, indicating preventative behaviour. Different symptoms in children demonstrate varying dose-response relationships with ragweed pollen concentrations. Each symptom type responded to pollen exposure over different time periods. Using medication prior to symptoms can reduce symptom presence. These findings can be used to better manage paediatric ragweed allergy symptoms. Unlabelled Image • The dose-response between ragweed concentrations and allergy symptoms is unclear. • We used a longitudinal study to determine daily allergy symptoms in 85 children. • Associations between daily symptoms and ragweed concentrations were examined. • Symptom types showed different non-linear associations with ragweed concentration. • Symptom types responded to pollen exposure over differing time periods. [ABSTRACT FROM AUTHOR] Copyright of Science of the Total Environment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</si>
  <si>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RHEOLOGICAL PROPERTIES OF COAL WATER SLURRIES CONTAINING PETROCHEMICALS.</t>
  </si>
  <si>
    <t>GLUSHKOV, Dmitrii O.; LYRSCHIKOV, Sergey Yu.; SHEVYREV, Sergey A.; YASHUTINA, Olga S.</t>
  </si>
  <si>
    <t>In this paper, the rheological properties (viscosity, shear stress, and lamination) of the promising coal-water slurries containing petrochemicals based on filter cakes have been investigated experimentally. The latter are a mixture of water and solid organic wastes produced during coal preparation. It was established that the rheological properties of coal-water slurries containing petrochemicals depend on concentrations and properties of the main components (liquid and solid, flammable, and non-flammable), wetting agents (plasticizers), as well as the storage time and conditions. The rheological properties of the fuel slurries under study were compared with the known properties of coal-water slurries based on different ranks of coal and found to match or even surpass them. Coal processing wastes have high potential as prospective components of coal-water slurries containing petrochemicals in terms of not only their environmental, economic and energy performance but also their rheological properties. [ABSTRACT FROM AUTHOR] Copyright of Thermal Science is the property of Society of Thermal Engineers of Serbia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</si>
  <si>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SENTINEL-2 IMAGERY FOR MAPPING AND MONITORING IMPERVIOUSNESS IN URBAN AREAS.</t>
  </si>
  <si>
    <t>Kuc, G.; Chormański, J.</t>
  </si>
  <si>
    <t>Nowadays there is need to take the action to find out the innovative solutions to reduce the negative effects of climate change in urban areas. Cities face multiple challenges in water management and flood protection at local scale, especially given an uncertain future climate and a rapidly growing population. The density of impervious surfaces (roofs and pavement) is a key element in evaluating hydrologic processes and occurring the surface runoff – the major component of water cycle in urban catchment. Satellite imagery are powerful and up-to-date data for estimation human impact on urban space. It is also highlighted the possibility of using those results in urban development studies according to adaptation cities to climate change. The Copernicus SENTINEL constellation brings out the potential to provide high quality and free of charge satellites images that enable to estimate parameters related to urban structure and imperviousness. Multitemporal Sentinel-2 data are widely used to calculate the indices for urban sprawl. The normalized difference built-up index (NDBI) and normalized difference vegetation index (NDVI), indicators providing information on urban heat Island effect, are useful for change detection of imperviousness percentage in urban areas. The main objective of this research is fusion of multi-temporal and multi-resolution SENTINEL-2 MSI data for developing a new, innovative approach for improving water management in urban catchments at local scale provide valuable input data for hydrological model. The results obtained were compared by quantitative comparison with Imperviousness HRL of Copernicus Program, visual comparison with OpenStreetMap data as well as qualitative comparison with the high resolution Planet's. [ABSTRACT FROM AUTHOR] Copyright of International Archives of the Photogrammetry, Remote Sensing &amp; Spatial Information Sciences is the property of Copernicus Gesellschaft mbH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</si>
  <si>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Simulating the impact of heterogeneity on stability and effectiveness of international environmental agreements.</t>
  </si>
  <si>
    <t>Bakalova, Irina; Eyckmans, Johan</t>
  </si>
  <si>
    <t>European Journal of Operational Research</t>
  </si>
  <si>
    <t>• Stabilizing a coalition with strong damage heterogeneity requires transfers. • Without transfers, majority voting on a uniform emission tax leads to instability. • Heterogeneity in mitigation costs parameters reduces a coalition's effectiveness. • Without transfers, low abatement homogeneous coalitions are more effective &amp; stable. • Stackelberg leadership leads to lower effectiveness of climate agreements. This paper analyses in a systematic way the effect of benefit and cost parameter heterogeneity on the stability and effectiveness of International Environmental Agreements. Compared to existing literature, we consider a more general form of heterogeneity, different functional forms and alternative collective decision making processes in coalitions with and without transfers. Using systematic numerical simulations and novel visualization techniques, we show that transfers are crucial to overcome heterogeneity both in terms of stability and effectiveness. Without, or with limited transfers heterogeneous coalitions are often unstable and ineffective. More research on less than ideal transfer schemes and collective decision making rules is necessary to bridge the gap between theoretical models and the reality of international negotiations on transboundary pollution problems. [ABSTRACT FROM AUTHOR] Copyright of European Journal of Operational Research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</si>
  <si>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Soil fungal responses to experimental warming and drying in a Mediterranean shrubland.</t>
  </si>
  <si>
    <t>Birnbaum, Christina; Hopkins, Anna J.M.; Fontaine, Joseph B.; Enright, Neal J.</t>
  </si>
  <si>
    <t>Implications of a drying and warming climate have been investigated for aboveground vegetation across a range of biomes yet below-ground effects on microorganisms have received considerably less attention, especially in Mediterranean Type Ecosystems (MTE) that are predicted to be negatively impacted by climate change. We experimentally reduced rainfall and increased temperature across two contrasting study sites (deep sand dune vs shallow sand swale) to test how projected future climate conditions may impact soil fungal composition, richness and diversity. We also assessed fungal OTU warming responses and putative functions of 100 most abundant OTUs and 120 OTUs that either increased or decreased based on their presence/absence across treatments. We found a significant effect of study site, treatment and canopy species on fungal composition. Soil fungal diversity increased under warming treatment in swale plots as compared to control plots indicating a positive effect of warming on fungal diversity. In dunes, significantly more OTUs responded to drought than warming treatment. Among the most abundant soil fungal putative functional groups were endophytes, ericoid mycorrhizas, yeasts and ectomycorrhizas consistent with previous studies. Plant pathogens were found to increase across dunes and swales, while ericoid mycorrhizae decreased. In summary, our study revealed that it is critical to understand belowground microbial patterns as a result of climate change treatments for our ability to better predict how ecosystems may respond to global environmental changes in the future. Unlabelled Image • Effects of drying and warming climate on soil fungi were studied using metagenomics • Four years of climate change manipulations show effects on soil fungal communities • Significant effect of study site on soil fungal composition • No evidence found for reduced soil fungal richness and diversity [ABSTRACT FROM AUTHOR] Copyright of Science of the Total Environment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</si>
  <si>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Solar-driven novel methane reforming with carbon looping for hydrogen production.</t>
  </si>
  <si>
    <t>Qiu, Jingwen; Zhu, Lin; Li, Luling; He, Yangdong; Zhou, Minghui</t>
  </si>
  <si>
    <t>International Journal of Hydrogen Energy</t>
  </si>
  <si>
    <t>As a renewable source, solar energy plays an important role in meeting energy demand for human beings and in relieving global warming. In this paper, the concentrated solar heat is utilized to drive the high-endothermic methane reforming with carbon looping. In so doing, the process increases the utilization of CO 2 and reduces the carbon emissions as well as saves the extra fuel consumption for combustion, leading to high efficiency of energy utilization. By optimizing this proposed system, the energy efficiency can reach approximate 67.13% with simultaneously reducing CO 2 emissions by 34.98% compared with SMR process. Exergy analysis is used to assess the location of irreversibility within process. The maximal part of exergy destroyer was localized in reformer with a contribution of 68%. In addition, the effects of hourly variation of direct normal irradiation on thermodynamic performance and methane conversion on the four typical days (spring equinox, summer solstice, autumn equinox, winter solstice) were analyzed in this work. The current work might be insightful for solar-hydrogen production field. • A mid-temperature solar fuel system by combining with carbon-looping combustion was proposed for hydrogen production. • The hourly variation of DNI and the solar share on the four seasons were analyzed. • The efficient use of carbon dioxide as well as the improvement of energy efficiency were achieved. [ABSTRACT FROM AUTHOR] Copyright of International Journal of Hydrogen Energy is the property of Pergamon Press - An Imprint of Elsevier Science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</si>
  <si>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Solid State Electronic Sensors for Detection of Carbon Dioxide.</t>
  </si>
  <si>
    <t>Hannon, Ami; Li, Jing</t>
  </si>
  <si>
    <t>Detection of carbon dioxide (CO2) is very important for environmental, health, safety and space applications. We have studied novel multiwall carbon nanotubes (MWCNTs) and an iron oxide (Fe2O3) nanocomposite based chemiresistive sensor for detection of CO2 at room temperature. The sensor has been miniaturized to a chip size (1 cm × 2 cm). Good sensing performance was observed with a wide detection range of CO2 concentrations (100–6000 ppm). Structural properties of the sensing materials were characterized using Field-Emission Scanning Electron Microscopy, Fourier-Transform Infrared and Raman spectroscopies. The greatly improved sensitivity of the composite materials to CO2 can be attributed to the formation of a depletion layer at the p-n junction in an MWCNT/iron oxide heterostructure, and new CO2 gas molecules adhere to the high surface area of MWCNTs due to the concentration gradient. The test results showed that the CO2 sensor possesses fast response, compact size, ultra-low power consumption, high sensitivity and wide dynamic detection range. [ABSTRACT FROM AUTHOR] Copyright of Sensors (14248220)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</si>
  <si>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Spatially explicit land-energy-water future scenarios for cities: Guiding infrastructure transitions for urban sustainability.</t>
  </si>
  <si>
    <t>McManamay, Ryan A.; DeRolph, Christopher R.; Surendran-Nair, Sujithkumar; Allen-Dumas, Melissa</t>
  </si>
  <si>
    <t>Cities drive the majority of global human resource consumption and serve as hubs of major infrastructural networks. To offset their resource demands, cities derive goods and resources from regions well outside urban boundaries inducing stress and impacts on distal ecosystems. As cities grow, these stressors are likely to increase, depending on choices about how resource demands will be addressed through new infrastructures; hence, city governance is extremely important to future global sustainability. However, to support effective decision-making and infrastructure transitions, developing tangible city-scale alternative future scenarios is needed. We present a methodology for developing plausible spatially explicit alternative futures for city infrastructures and discuss the tradeoffs in land, energy, carbon, and water resources among alternative future pathways. We first estimate future city populations and urban boundaries and characterize future land cover scenarios. Future population along with residential housing and commercial characteristics are used to estimate current and future electricity and water demand. We characterize the energysheds of cities, which then become the spatial template for designing future electricity production scenarios. Future electricity mixes and spatial distributions of powerplants provide wide-ranging tradeoffs in carbon reduction, water use reduction, and land usage. Additionally, we explore future alternatives for meeting water supply demands. Herein, we emphasize the importance of translating scenarios into physical on-the-ground relevance in order to ensure transparent communication among city- and utility-governance. Unless spatially explicit future infrastructure scenarios are provided, we believe city-level goals will become difficult to implement, or even worse, result in unintended consequences on regional natural resources. • City governance plays a vital role in global sustainability. • Ensuring sustainable city growth requires alternative future infrastructure scenarios. • We map future scenarios for city land-energy-water infrastructures. • Scenarios aimed to mitigate climate change will require extensive infrastructures. • Global decarbonization efforts may impose stress on local ecosystems. [ABSTRACT FROM AUTHOR] Copyright of Renewable &amp; Sustainable Energy Reviews is the property of Pergamon Press - An Imprint of Elsevier Science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</si>
  <si>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SPATIOTEMPORAL ANALYSIS ON CO2 EMISSIONS FROM HOUSEHOLDS IN JAPAN.</t>
  </si>
  <si>
    <t>Cong, R.; Saito, M.; Hirata, R.; Ito, A.</t>
  </si>
  <si>
    <t>Global warming has become worse and worse as the increasing greenhouse gas (GHG) emissions especially by the main contributor carbon dioxide (CO2). Thus, clarifying the spatiotemporal patterns of CO2 emissions from residential sector is very important for policy makers. To support the GHG mitigation in local area, this study provides a bottom-up framework that could count the monthly residential CO2 emissions at community level, demonstrated for Japan. A map-based population census is utilized to count the monthly and yearly emissions by combining the statistics data on households with detailed emission intensities. The residential emissions from each census area are estimated and mapped by Geographic Information System. Through the analysis, we proposed the solutions on GHG mitigation and reported the spatiotemporal patterns for residential emissions. [ABSTRACT FROM AUTHOR] Copyright of International Archives of the Photogrammetry, Remote Sensing &amp; Spatial Information Sciences is the property of Copernicus Gesellschaft mbH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</si>
  <si>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Survey of Deep-Learning Approaches for Remote Sensing Observation Enhancement.</t>
  </si>
  <si>
    <t>Tsagkatakis, Grigorios; Aidini, Anastasia; Fotiadou, Konstantina; Giannopoulos, Michalis; Pentari, Anastasia; Tsakalides, Panagiotis</t>
  </si>
  <si>
    <t>Deep Learning, and Deep Neural Networks in particular, have established themselves as the new norm in signal and data processing, achieving state-of-the-art performance in image, audio, and natural language understanding. In remote sensing, a large body of research has been devoted to the application of deep learning for typical supervised learning tasks such as classification. Less yet equally important effort has also been allocated to addressing the challenges associated with the enhancement of low-quality observations from remote sensing platforms. Addressing such channels is of paramount importance, both in itself, since high-altitude imaging, environmental conditions, and imaging systems trade-offs lead to low-quality observation, as well as to facilitate subsequent analysis, such as classification and detection. In this paper, we provide a comprehensive review of deep-learning methods for the enhancement of remote sensing observations, focusing on critical tasks including single and multi-band super-resolution, denoising, restoration, pan-sharpening, and fusion, among others. In addition to the detailed analysis and comparison of recently presented approaches, different research avenues which could be explored in the future are also discussed. [ABSTRACT FROM AUTHOR] Copyright of Sensors (14248220)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</si>
  <si>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TECHNO-ECONOMIC ASSESSMENT OF ESTABLISHMENT OF WIND FARMS IN DIFFERENT PROVINCES OF SAUDI ARABIA TO MITIGATE FUTURE ENERGY CHALLENGES.</t>
  </si>
  <si>
    <t>SHAAHID, Syed M.; ALHEMS, Luai M.; RAHMAN, Muhammad K.</t>
  </si>
  <si>
    <t>In the present study, the techno-economic feasibility of development of 15 MW wind power plants (wind farms) in the Kingdom of Saudi Arabia has been investigated by analyzing long-term wind speed data. To achieve this aim, two geographically distinct sites covering different non-coastal locations of the Kingdom of Saudi Arabia have been selected. Long-term data indicates that the yearly average wind speed of Kingdom of Saudi Arabia varies from 3.0-4.5 m/s at 10 m height. The wind farms simulated consist of different combinations of 600 kW commercial wind machines (50 m hub-height). The NREL's (HOMER Energy's) HOMER software has been employed to perform the analysis. The study presents the monthly variations of wind speed, cumulative frequency distribution profiles of wind speed, monthly and yearly amount of energy generated from the proposed 15 MW wind farms (50 m hub-height) at different non-coastal locations of Kingdom of Saudi Arabia, cost of generating energy ($/kWh), capacity factor (%), etc. The cumulative frequency distribution indicates that the wind speeds are less than 3 m/s for 48% and 59% of the time during the year at Badanah (Northern province) and Khamis-Mashayt (Southern province), respectively. This implies that wind electric conversion systems or wind farms will not produce energy for 48% of the time during the year at Badanah and for 59% at Khamis-Mashayt. The annual energy produced by 15 MW wind farms (50 m hub-height) has been found to be 18778 and 11314 MWh at Northern and Southern provinces, respectively. The cost of wind-based electricity by using 600 kW (50 m hub-height) commercial wind electric conversion systems has been found to be 0.0612 and 0.1016 US$/kWh for Badanah and Khamis-Mushayt, respectively. Also, the capacity factor of the wind-based power plant has been found to vary from 9 to 15% for the considered locations. [ABSTRACT FROM AUTHOR] Copyright of Thermal Science is the property of Society of Thermal Engineers of Serbia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</si>
  <si>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Temperature preference can bias parental genome retention during hybrid evolution.</t>
  </si>
  <si>
    <t>Smukowski Heil, Caiti S.; Large, Christopher R. L.; Patterson, Kira; Hickey, Angela Shang-Mei; Yeh, Chiann-Ling C.; Dunham, Maitreya J.</t>
  </si>
  <si>
    <t>Interspecific hybridization can introduce genetic variation that aids in adaptation to new or changing environments. Here, we investigate how hybrid adaptation to temperature and nutrient limitation may alter parental genome representation over time. We evolved Saccharomyces cerevisiae x Saccharomyces uvarum hybrids in nutrient-limited continuous culture at 15°C for 200 generations. In comparison to previous evolution experiments at 30°C, we identified a number of responses only observed in the colder temperature regime, including the loss of the S. cerevisiae allele in favor of the cryotolerant S. uvarum allele for several portions of the hybrid genome. In particular, we discovered a genotype by environment interaction in the form of a loss of heterozygosity event on chromosome XIII; which species’ haplotype is lost or maintained is dependent on the parental species’ temperature preference and the temperature at which the hybrid was evolved. We show that a large contribution to this directionality is due to a temperature dependent fitness benefit at a single locus, the high affinity phosphate transporter gene PHO84. This work helps shape our understanding of what forces impact genome evolution after hybridization, and how environmental conditions may promote or disfavor the persistence of hybrids over time. [ABSTRACT FROM AUTHOR] Copyright of PLoS Genetics is the property of Public Library of Science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</si>
  <si>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The world needs BRICS countries to build capacity in invasion science.</t>
  </si>
  <si>
    <t>Measey, John; Visser, Vernon; Dgebuadze, Yury; Inderjit, null; Li, Bo; Dechoum, Michele S.; Ziller, Silvia R.; Richardson, David M.</t>
  </si>
  <si>
    <t>PLoS Biology</t>
  </si>
  <si>
    <t>Developed countries are producing policies to reduce the flow of invasive species and control or eradicate existing invasions, but most developing countries are under-resourced to tackle either aspect without help. Emerging economies, such as Brazil, Russia, India, China, and South Africa (BRICS), are responsible for donating many of the world’s invasive species that have the potential to reach nearly all terrestrial biomes. Implementing a proactive ‘facilitated network’ model is urgently required to build capacity and stimulate effective appropriate invasion science. We contend that creating a BRICS network of invasion scientists will have the immediate impact required to meet future policy demands. [ABSTRACT FROM AUTHOR] Copyright of PLoS Biology is the property of Public Library of Science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</si>
  <si>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Thermal management for a hydrogen-fueled 1-kW PEMFC based on thermoeconomic analysis.</t>
  </si>
  <si>
    <t>Seo, Seok-Ho; Oh, Si-Doek; Oh, Hwanyeong; Kim, Minjin; Lee, Won-Yong; Kwak, Ho-Young</t>
  </si>
  <si>
    <t>Thermal management is a critical issue in optimizing the performance of proton exchange membrane fuels cells (PEMFC). The heat balance between the heat generation in fuel cell stack (FCS) and the heat removal by coolant liquid determines the operating temperature of the PEMFC and the dehydration or flooding condition in FCS. In this study, the amount of water condensed among all the water produced during the electrochemical reaction in FCS of a hydrogen-fueled 1-kW PEMFC at various conditions was determined using a thermoeconomic method called modified productive structure analysis (MOPSA) and the calculated results were compared with observed ones. The amount of the condensed water which should be removed through the cathode channel is dependent crucially on the cooling rate of FCS, which indicates that thermal management for FCS can be done by controlling of the cooling rate of FCS. • Thermoeconomic analysis (TEA) was performed for a proton membrane fuel cell (PEMFC). • The amount of liquid water generated in fuel cell stack (FCS) was determined by TEA. • The amount of liquid water produced is dependent crucially on the cooling rate of FCS. • Thermal management of FCS can be done by controlling the cooling rate of FCS. [ABSTRACT FROM AUTHOR] Copyright of International Journal of Hydrogen Energy is the property of Pergamon Press - An Imprint of Elsevier Science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</si>
  <si>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Urban and rural sanitation in the Solomon Islands: How resilient are these to extreme weather events?</t>
  </si>
  <si>
    <t>Fleming, Lisa; Anthonj, Carmen; Thakkar, Mamita Bora; Tikoisuva, Waqairapoa M.; Manga, Musa; Howard, Guy; Shields, Katherine F.; Kelly, Emma; Overmars, Marc; Bartram, Jamie</t>
  </si>
  <si>
    <t>The Solomon Islands, like other small island developing states in the Pacific, face significant challenges from a changing climate, and from increasing extreme weather events, while also lagging behind the rest of the world in terms of drinking water, sanitation and hygiene (WaSH) services. In order to support planning for the implementation of national WaSH strategies and policies, this study contextualizes representative urban and rural baselines for Sustainable Development Goal (SDG) 6 ("by 2030, achieve access to adequate and equitable sanitation and hygiene for all and end open defecation"). We highlight specific threats to the current sanitation services under extreme weather events such as flooding and drought, both of which are commonly observed in the country, and provide suggestions for structural improvements to sanitation facilities to increase resiliency. As the first detailed nationally representative cross-sectional sanitation study in urban and rural areas in the Solomon Islands, the results of this paper inform national WaSH policy, strategic planning and programming by the Solomon Islands Government and stakeholders. The resilience of different types of sanitation infrastructure in urban and rural households in the Solomon Islands differs under scenarios of increased rainfall/flooding, and decreased rainfall/drought. Unlabelled Image • First representative water, sanitation and hygiene study in the Solomon Islands. • Inadequate sanitation and open defecation are more widespread in rural than in urban areas. • Our baseline data shows that the sanitation situation is worse than presented in official country-wide estimates (JMP). • Assessment of vulnerability, adaptability and resilience of sanitation infrastructure during flooding and drought. • Relevance for national policies, planning and programming. [ABSTRACT FROM AUTHOR] Copyright of Science of the Total Environment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</si>
  <si>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Utilizing trait networks and structural equation models as tools to interpret multi-trait genome-wide association studies.</t>
  </si>
  <si>
    <t>Momen, Mehdi; Campbell, Malachy T.; Walia, Harkamal; Morota, Gota</t>
  </si>
  <si>
    <t>Plant Methods</t>
  </si>
  <si>
    <t>Background: Plant breeders seek to develop cultivars with maximal agronomic value, which is often assessed using numerous, often genetically correlated traits. As intervention on one trait will affect the value of another, breeding decisions should consider the relationships among traits in the context of putative causal structures (i.e., trait networks). While multi-trait genome-wide association studies (MTM-GWAS) can infer putative genetic signals at the multivariate scale, standard MTM-GWAS does not accommodate the network structure of phenotypes, and therefore does not address how the traits are interrelated. We extended the scope of MTM-GWAS by incorporating trait network structures into GWAS using structural equation models (SEM-GWAS). Here, we illustrate the utility of SEM-GWAS using a digital metric for shoot biomass, root biomass, water use, and water use efficiency in rice. Results: A salient feature of SEM-GWAS is that it can partition the total single nucleotide polymorphism (SNP) effects acting on a trait into direct and indirect effects. Using this novel approach, we show that for most QTL associated with water use, total SNP effects were driven by genetic effects acting directly on water use rather that genetic effects originating from upstream traits. Conversely, total SNP effects for water use efficiency were largely due to indirect effects originating from the upstream trait, projected shoot area. Conclusions: We describe a robust framework that can be applied to multivariate phenotypes to understand the interrelationships between complex traits. This framework provides novel insights into how QTL act within a phenotypic network that would otherwise not be possible with conventional multi-trait GWAS approaches. Collectively, these results suggest that the use of SEM may enhance our understanding of complex relationships among agronomic traits. [ABSTRACT FROM AUTHOR] Copyright of Plant Methods is the property of BioMed Central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</si>
  <si>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Vicent Moliner.</t>
  </si>
  <si>
    <t>Professor Vicent Moliner was interviewed in celebration of his RSEQ Excellence in Research Award. Education: 1988 Graduate in Chemistry, University of Valencia (Spain) 1990 MSc in Chemistry, University of Valencia (Spain) 1993 PhD in Chemistry under the supervision of Prof. Juan Andrés, University Jaume I, Castellón (Spain): "Theoretical Studies of Enzyme Mechanisms. Awards: 2019 RSEQ Excellence in Research Award (Spain) 2017 David Parkin Visiting Professor Award, University of Bath (UK). [Extracted from the article] Copyright of ChemCatChem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</si>
  <si>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 climate intelligence arms race in financial markets.</t>
  </si>
  <si>
    <t>Keenan, Jesse M.</t>
  </si>
  <si>
    <t>The article discusses financial markets are using applied science to measure, and to guide investments in response to, phenomena attributed to climate change. It mentions that low-cost measurement hardware and sensors are being integrated with the rule-based Internet of Things to manage systems as stormwater drainage, energy infrastructure, and pollution control.</t>
  </si>
  <si>
    <t>A new method for analyzing sustainability performance of global supply chains and its application to material resources.</t>
  </si>
  <si>
    <t>Cabernard, Livia; Pfister, Stephan; Hellweg, Stefanie</t>
  </si>
  <si>
    <t>Supply chains become increasingly globalized. Multi-regional input-output databases contain all the information to assess impacts along the value chain, but standard calculation routines to track the impacts of any sector along the global upstream and downstream value chain are missing. Mapping the impacts of materials has been a particular challenge owing to difficulties with double-counting. This is attributed to the strong intertwining of the material supply chain meaning that different materials occur in the supply chains of other materials. Here, we present a new method which can be applied to any MRIO system to track the impacts of any sector or region without double-counting upstream and downstream the global value chain. We apply this approach to EXIOBASE3 and implement a cutting-edge set of regionalized environmental impact categories and socio-economic indicators. Applied to global material production, our method shows that the issue of double-counting (prevented in this study) would overestimate global impacts of materials by up to 30%. In contrast, assessing only the direct impacts would lead to an underestimation by ~20%. Our evaluation further reveals that 25–35% of global material-related impacts are embodied in trade among ten world regions. Thereby, we identify the major international trade relations of key materials and found a clear trend of industrialized nations causing impacts in less developed economies. It was further revealed that during 1995–2011, the share of materials in total global climate change impacts has remained almost constant at ~50%, but total impacts have significantly increased for minerals and fossils. Our results demonstrate the importance for improved environmental policy strategies that target several stages of the global value chain. The methodology is provided as Matlab tool and can be applied to any material, industrial sector and region to track the related impacts upstream and downstream the global value chain. Unlabelled Image • New tool analyzes the environmental impacts of any sector without double-counting. • Sector impacts can be tracked upstream and downstream the global value chain. • Previous methods would have overestimated 30% of the impacts of materials (EXIOBASE3). • A third of global material-related impacts is embodied in trade among ten world regions. • Minerals and fossils show the strongest increase in climate change impacts since 1995. [ABSTRACT FROM AUTHOR] Copyright of Science of the Total Environment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</si>
  <si>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 review of threats to groundwater quality in the anthropocene.</t>
  </si>
  <si>
    <t>Burri, Nicole M.; Weatherl, Robin; Moeck, Christian; Schirmer, Mario</t>
  </si>
  <si>
    <t>Awareness concerning sustainable groundwater consumption under the context of land use and climate change is gaining traction, raising the bar for adequate understanding of the complexities of natural and anthropogenic processes and how they affect groundwater quality. The heterogeneous characteristics of aquifers have hampered comprehensive source, transport and contaminant identification. As questions remain about the behavior and prediction of well-known groundwater contaminants, new concerns around emerging contaminants are on the increase. This review highlights some of the key contaminants that originate from anthropogenic activities, organized based on land use categories namely agricultural, urban and industrial. It further highlights the extensive overlap, in terms of both provenance as well as contaminant type, between the different land use sectors. A selection of case studies from literature that describe the continued concern of established contaminants, as well as new and emerging compounds, are presented to illustrate the many qualitative threats to global groundwater resources. In some cases, the risk of groundwater contamination lacks adequate gravity, while in others the underlying physical and societal processes are not fully understood and activities may commence without adequately considering potential impacts. In the agricultural context, the historic and current application of fertilizers and plant protectants, use of veterinary pharmaceuticals and hormones, strives to safeguard the growing food demands. In the context of a sprawling urban environment, waste, human pharmaceuticals, and urban pesticide outputs are increasing, with adequate runoff and sanitation infrastructure often lagging. Finally, industrial activities are associated with accidental leaks and spills, while the large-scale storage of industrial byproducts has led to legacy contaminants such as those stemming from raw mineral extraction. With this review paper, we aim to underscore the need for transdisciplinary research, along with transboundary communication, using sound science and adaptive policy and management practice in order to procure sustainable groundwater quality. Unlabelled Image • A review of anthropogenic impacts on groundwater quality is presented. • Groundwater contamination risks accompany all types of human land use activities. • Major groundwater contaminants of modern relevance are detailed. • Case studies displaying diverse global contamination issues are highlighted. • The importance of transdisciplinary groundwater management is emphasized. [ABSTRACT FROM AUTHOR] Copyright of Science of the Total Environment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</si>
  <si>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Adsorption of Chromium(VI) onto Freshwater Snail Shell-Derived Biosorbent from Aqueous Solutions: Equilibrium, Kinetics, and Thermodynamics.</t>
  </si>
  <si>
    <t>Vu, Xuan Hoa; Nguyen, Lan Huong; Van, Huu Tap; Nguyen, Dinh Vinh; Nguyen, Thu Huong; Nguyen, Quang Trung; Ha, L. T.</t>
  </si>
  <si>
    <t>Journal of Chemistry</t>
  </si>
  <si>
    <t>In this study, freshwater snail shells (FSSs) containing CaCO3 were used as a low-cost biosorbent for removing Cr(VI) from aqueous solutions. The characteristics of FSS and mechanism of Cr(VI) adsorption onto FSS were investigated. The FSS biosorbent was characterized using nitrogen adsorption/desorption isotherm, X-ray diffraction, scanning electron microscopy with energy dispersive spectroscopy, and Fourier transform infrared spectroscopy. The adsorption mechanism was determined by conducting various batch adsorption experiments along with fitting experimental data with various adsorption models. Batch adsorption experiments were conducted as a function of solution pH, contact time, biosorbent dose, and initial Cr(VI) concentration. Results indicated that pH = 2, a contact time of 120 min, and an initial Cr(VI) concentration of 30 mg/L at 20°C were the best conditions for adsorption of Cr(VI) onto FSS. The Cr(VI) adsorption onto FSS decreased with an increase in temperature from 20 to 40°C. The obtained maximum adsorption capacity was 8.85 mg/g for 2 g/L of FSS dose with 30 mg/L of initial Cr(VI) at 20°C. The adsorption equilibrium data fit well with the Sips and Langmuir isotherm models at 20°C with a high R2 of 0.981 and 0.975, respectively. Also, a good correlation between the experimental data and the pseudo-second-order model was achieved, with the highest R2 of 0.995 at 20°C. The adsorption mechanisms were electrostatic interaction and ion exchange. Simultaneously, this mechanism was also controlled by film diffusion. The Cr(VI) adsorption process was irreversible, spontaneous (−∆G°), exothermic (∆H° is negative), and less random (∆S° is negative). In conclusion, freshwater snail shells have the potential as a renewable adsorbent to remove toxic metals from wastewater. [ABSTRACT FROM AUTHOR] Copyright of Journal of Chemistry is the property of Hindawi Limited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</si>
  <si>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Therese</t>
  </si>
  <si>
    <t>A Conceptual Design of Technical Losses Assessment and Monitoring System for Power Distribution Network in Universiti Teknikal Malaysia Melaka (UTeM).</t>
  </si>
  <si>
    <t>Ibrahim, Khairul Anwar; Chin Kim Gan; Abidin, Z. Zainal; Mau Teng Au; Salim, Norhafiz; Azmi, Aimie Nazmin</t>
  </si>
  <si>
    <t>Journal of Electrical Systems</t>
  </si>
  <si>
    <t>In recent years, due to increasing demand and new facilities, University Teknikal Malaysia Melaka (UTeM)'s, electricity bills has increased to an average of approximately RM500k per month, which is substantial. Apart from energy consumed by the load, a certain proportion of these bills are contributed due to energy losses occurring in the network. Assuming 0.1% of these energy are contributed to energy losses monthly, reducing it could save UTeM approximately RM60,000 annually. However, there are no known studies ever performed to investigate the actual amount of energy losses occurring in UTeM's distribution network. Thus, the primary aim of this paper is to present a conceptual design for a technical losses (TL) assessment and monitoring system in UTeM. This system aimed towards providing UTeM the key information on the level, source and location of energy flow and losses in its existing power distribution network. The emphasis within this document is on recommending the proper design, data requirements, procedures, architecture and relevant functions which is practically implementable in a typical higher learning institutions which has its own power distribution network. It is anticipated that, the proposed system will serve as base information for UTeM to develop such system in the future. [ABSTRACT FROM AUTHOR] Copyright of Journal of Electrical Systems is the property of Journal of Electrical Systems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</si>
  <si>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 PRESIDENT'S MESSAGE. When Disastrous Weather Hits Close to Home.</t>
  </si>
  <si>
    <t>Oliver, Priscilla</t>
  </si>
  <si>
    <t>Journal of Environmental Health</t>
  </si>
  <si>
    <t>The author conveys her concerns about disastrous weather conditions and how people can overcome such unpredictable disasters. Topics mentioned include a tornado that hit Beauregard, Alabama on March 3, 2019, a string of tornadoes in Tuscaloosa, Alabama in 2011, and the importance of digitization of houses, offices, and school records and training of people to prepare for disastrous weather and other emergency events.</t>
  </si>
  <si>
    <t>Achieving water security in rural Indian Himalayas: A participatory account of challenges and potential solutions.</t>
  </si>
  <si>
    <t>Sen, Sudeshna Maya; Kansal, Arun</t>
  </si>
  <si>
    <t>The complex and diverse factors that influence water security in the Indian Himalayan Region were examined using problem and solution tree (PAST) mapping together with a field study. Five PASTs, each constructed by a different group of stakeholders, namely the state government, the local government, researchers, development agencies, and the local community, were analysed to obtain a holistic and multi-sectoral understanding of water security in the region, and the analysis was supplemented with field data. The systematic study helped in (1) identifying many factors – climatic, geographical, cultural, and socio-economic – that influence water security, (2) assessing their impacts on mountain livelihoods, and (3) documenting thirty-two potential interventions in the form of adaptations (e.g. springshed management programme) and coping strategies (e.g. buying water from informal water markets) to strengthen water security. These strategies followed three main themes namely conserving water resources, improving rural livelihood and sustainable infrastructure development and risk management. The study also helped in building a shared sense of understanding, purpose, and action between the diverse groups of stakeholders. The study suggests that ensuring water security in rural mountain areas requires holistic and multi-sectoral policies, which should be developed by including all actors in the network of stakeholders; that local conditions be given utmost importance in the policy planning cycle (e.g. focus on springs in mountains); and that cultural landscape and local identities be closely examined to reduce the inequalities in access to resources. Image 1 • Water security is multi-dimensional and requires integrating multiple viewpoints for holistic mountain development. • Springs are primary sources of water for mountain communities. • Access to water is influenced by contextual, local, and often manufactured drivers that need to be assessed. • Socio-cultural landscape plays an important role for achieving water security in the Himalayas. • Local adaptation strategies require strong social networks with diverse stakeholders for upscaling and outscaling. [ABSTRACT FROM AUTHOR] Copyright of Journal of Environmental Management is the property of Academic Press Inc.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</si>
  <si>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Full text missing</t>
  </si>
  <si>
    <t>Agricultural Exceptionalism and Industrial Animal Food Production: Exploring the Human Rights Nexus.</t>
  </si>
  <si>
    <t>Blattner, Charlotte E.; Ammann, Odile</t>
  </si>
  <si>
    <t>Journal of Food Law &amp; Policy</t>
  </si>
  <si>
    <t>The host of negative effects of animal agriculture on the immediate environment, workers, and local communities are welldocumented, yet little is known about the global repercussions of animal agriculture, especially on human rights guarantees. This contribution attempts to begin filling this soaring gap. It examines the nexus between industrial animal agriculture (with a focus on concentrated animal feeding operations (CAFOs)) on the one hand, and specific international human rights violations on the other hand. Our emphasis is on the role of government in producing these violations, rather than on the agribusiness itself. Laws originally designed to govern small family farms--so-called "farmers' rights" laws, including right-to-farm laws and exemptions from environmental and animal law--now protect corporate giants, many of which are multinationals. Governments enacting and upholding farmers' rights shield agribusiness activities that are damaging to the environment and humans' livelihoods from regulation. While they are prima facie at liberty to do so under domestic law, their laws are subject to the scrutiny of international law, particularly the human rights regime that promises to put a halt to the ongoing insulation of animal agriculture. The human rights perspective adds valuable dynamics to the ongoing debate, is novel in application to the issue, and opens new pathways for academic inquiries and legal strategies because--unlike nuisance laws, environmental laws, and animal protection laws, which de facto exempt the issue from judicial scrutiny--these laws can be used to hold governments accountable. The human rights discourse also gives rise to community empowerment and innovative forms of advocacy and forges connections between the different social justice issues implicated in animal agriculture. Finally, we show how scholars, researchers, stakeholders, and the public concerned about human rights issues can bring animal agriculture into the conversation and prompt their governments to address the issue proactively. [ABSTRACT FROM AUTHOR] Copyright of Journal of Food Law &amp; Policy is the property of Journal of Food Law &amp; Policy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</si>
  <si>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No own data or research</t>
  </si>
  <si>
    <t>Altered leaf litter quality exacerbates the negative impact of climate change on decomposition.</t>
  </si>
  <si>
    <t>Prieto, Iván; Almagro, María; Bastida, Felipe; Querejeta, José Ignacio; Kardol, Paul</t>
  </si>
  <si>
    <t>Journal of Ecology</t>
  </si>
  <si>
    <t>Leaf litter decomposition is a key component of global biogeochemical cycles that influence soil carbon storage, nutrient availability and plant productivity. Ongoing climate change will lead to warmer and drier conditions in many dryland regions, potentially affecting litter decomposition and nutrient dynamics. Climate change effects can be direct and/or indirect, for example, through changes in litter quality, yet their relative importance on litter decomposition remains unclear.We conducted a manipulative study in a semi‐arid shrubland to assess the effects of leaf litter quality, forecasted climate change, that is, +2.5°C warming (W), 30% rainfall reduction (RR) as well as their interaction (W + RR) to elucidate their relative effects on litter decomposition.Climatic effects alone reduced decomposition of a homogeneous Control leaf litter collected from Helianthemum squamatum shrubs growing in unmanipulated plots by 23.4%, 18.1% and 29.8% in the W, RR and W + RR treatments respectively. Leaf litter quality was lower in shrubs that had been growing in warmed plots (W and W + RR), as they had lower nutrient concentrations (P, Fe) and higher C:N and C:P ratios than leaf litter produced under ambient (Control) conditions. Lignin concentration was significantly lower in litter from W + RR plots, yet when both climate and litter quality were considered simultaneously, decomposition rates were 32.0%, 26.3% and 39.9% lower in W, RR and W + RR plots compared to Controls. In addition, we found greater microbial N immobilization in leaf litter incubated within warmed (W and W + RR) than within non‐warmed plots (Control and RR). Structural equation modelling showed that higher litter moisture and microbial biomass contents stimulated decomposition. Simulated climate change (W, RR and W + RR) reduced decomposition indirectly by negatively affecting litter moisture contents and litter microbial biomass. Microbial nitrogen immobilization was stimulated by the lower quality (i.e. high C:N ratios) of the leaf litter collected in shrubs from warmed plots (W and W + RR).Synthesis. Our findings indicate that forecasted climate change conditions slow down C and N cycling in a dryland ecosystem, an effect that is further exacerbated by climate change‐induced reductions in litter quality and related reductions in bacterial and fungal biomass in litter. [ABSTRACT FROM AUTHOR] Copyright of Journal of Ecology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</si>
  <si>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Apparent relationships between anthropogenic factors and climate change indicators and POPs deposition in a lacustrine system.</t>
  </si>
  <si>
    <t>Zhang, Hanxiao; Huo, Shouliang; Yeager, Kevin M.; Li, Chaocan; Xi, Beidou; Zhang, Jingtian; He, Zhuoshi; Ma, Chunzi</t>
  </si>
  <si>
    <t>Journal of Environmental Sciences (Elsevier)</t>
  </si>
  <si>
    <t>Climate change and anthropogenic activities are expected to impact the environmental behaviors and fates of persistent organic pollutants (POPs), however, quantitative studies on these combined factors are scarce. In this study, dichlorodiphenyltrichloroethane (DDTs), polycyclic aromatic hydrocarbons (PAHs), and polychlorinated biphenyls (PCBs) were used as examples to identify how and when those factors may be related to the deposition of POPs in the sediment of Lake Chaohu, China, using generalized additive models (GAMs). Three historical trends of DDT, PAH, and PCB deposition were delineated in a dated sediment core encompassing ~ 100 years of historical record: a steady state or gradually increasing stage, a rapidly increasing stage, and a declining stage. The GAM results showed that aquatic total phosphorus (TP) concentrations and regional GDP (anthropogenic factors) were dominant contributors to POP accumulation rates in the lake sediment. The fitted relationships between air temperature and sedimentary DDT and PAH concentrations were linear and negative, while a positive linear relationship was found for PCBs, suggesting that Lake Chaohu may have become a net source for DDTs and PAHs, and a sink for PCBs, under a progressively warming climate. Unlabelled Image [ABSTRACT FROM AUTHOR] Copyright of Journal of Environmental Sciences (Elsevier)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</si>
  <si>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APPRAISAL OF THE CLIMATIC RESPONSIVENESS OF THE HEALTH CENTRE BUILDING -- OBAFEMI AWOLOWO UNIVERSITY, ILE-IFE.</t>
  </si>
  <si>
    <t>Okonta, E. D.</t>
  </si>
  <si>
    <t>Journal of Fundamental &amp; Applied Sciences</t>
  </si>
  <si>
    <t>The design of a comfortable indoor climate is of great influence on occupant's health and well-being. This study is focused on appraising the Health Centre Building of Obafemi Awolowo University's efficiency in producing the required thermal comfort through responsiveness to the local climate or identify its deviations from this issue of climate responsiveness. The climate was analyzed using the Mahoney tables, not excluding the descriptive survey method of gathering data and the critical observation of the building envelopes. Results from the findings showed the lighting within the building needs to be improved upon, the building space should be made to be quite cool and shading devices needs to be incorporated on the required windows. Climate responsive architecture is essential because it makes the building become an intermediary on its own energy housekeeping by opening up to the energy potential of the built environment. [ABSTRACT FROM AUTHOR] Copyright of Journal of Fundamental &amp; Applied Sciences is the property of Journal of Fundamental &amp; Applied Sciences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</si>
  <si>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Assessing the viability of soil successive straw biochar amendment based on a five-year column trial with six different soils: Views from crop production, carbon sequestration and net ecosystem economic benefits.</t>
  </si>
  <si>
    <t>Bi, Yucui; Cai, Siyuan; Wang, Yu; Xia, Yongqiu; Zhao, Xu; Wang, Shenqiang; Xing, Guangxi</t>
  </si>
  <si>
    <t>Converting straw to biochar (BC) followed by successive application to soil has been increasingly suggested as a multi-win approach for soil fertility improvement, carbon (C) sequestration and efficient disposal of straw residues in intensive cropping agroecosystems. However, different soil types response differently in terms of crop growth and non-CO 2 greenhouse gas (GHG) emissions after BC application. Furthermore, few studies have comprehensively evaluated the net global warming potential (GWP) and net ecosystem economic benefits (NEEB) after long-term BC incorporation across representative soil types in China. A five-year outdoor column experiment was conducted using three rice-wheat rotated paddy soils and three millet-wheat rotated upland soils developed from different parent materials. Rice straw BC application rates of 0, 2.25 and 11.3 Mg ha−1 were used in each crop season with identical doses of NPK fertilizers. Compared with the no BC controls, BC significantly boosted crop growth, enhanced C sequestration, and decreased cumulative N 2 O and CH 4 emissions in all six soils over five rotation cycles. The response of the upland soils to BC was better in terms of crop growth and N 2 O mitigation, whereas the soil organic carbon (SOC) increment and CH 4 mitigation were less effective compared with the paddy soils. Net GWP decreased 0.6–19 fold after BC application; however, given the low trade price of CO 2 (0.21 × 103 CNY Mg−1), only a small contribution was made in terms of C costs to the NEEB. The BC-induced NEEB was mainly dependent on grain yield gains and BC costs. These findings highlight that widespread adoption of successive straw BC application to farmland requires an increase in crop yield and substantial lowering of the BC cost regardless of the soil type. From the standpoints of agronomics, environment and economics, acid upland soil shows most potential in terms of BC application. Image 1 • The viability of successive biochar applications to six soils over ten crop seasons was evaluated. • Biochar boosted crop growth, slowed GHG emissions and locked away C from six soil-crop systems. • The sustainability of straw biochar used depends on grain yield gains and biochar costs. • Biochar used in acid and upland soils were more potential compared to alkaline and paddy soils. [ABSTRACT FROM AUTHOR] Copyright of Journal of Environmental Management is the property of Academic Press Inc.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</si>
  <si>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Assessment of a Truck Localized Air Conditioning System with Thermoelectric Coolers.</t>
  </si>
  <si>
    <t>Wan, Qiushi; Su, Chuqi; Yuan, Xiaohong; Tian, Linli; Shen, Zuguo; Liu, Xun</t>
  </si>
  <si>
    <t>Journal of Electronic Materials</t>
  </si>
  <si>
    <t>In vehicles, the power consumption of the traditional air conditioning system used to cool an entire cabin reaches 3–4 kW. In general, there is only one driver in the vehicle, so adjusting the local thermal environment just around the driver can avoid much energy waste. A localized air conditioning system based on thermoelectric cooling (TEC) devices was constructed and assessed in an experimental study to analyze its working characteristics under practical operating conditions. The relationship between the refrigeration performance and the operating current of the devices was studied, and a bench test was carried out to evaluate the performance of the device and the accuracy of the simulation. A heavy-duty truck cab was selected for the application of the TEC system. The temperature distribution of the cab and the human body's surface was analyzed by the method of computational fluid dynamics to predict the performance of the whole system. The driver's thermal comfortwas analyzed based on equivalent temperature and thermal comfort deviation. Under given conditions, most body parts were in the comfort temperature range. The results indicated that the system can meet the thermal comfort requirements. [ABSTRACT FROM AUTHOR] Copyright of Journal of Electronic Materials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</si>
  <si>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Bacterial and Viral Investigations Combined with Determination of Phytoplankton and Algal Biotoxins in Mussels and Water from a Mediterranean Coastal Lagoon (Sardinia, Italy).</t>
  </si>
  <si>
    <t>BAZZONI, ANNA MARIA; MUDADU, ALESSANDRO GRAZIANO; ESPOSITO, GIUSEPPE; URRU, ROBERTA; ORTU, SERGIO; MARA, LAURA; UDA, MARIA TERESA; ARRAS, IGOR; LORENZONI, GIUSEPPA; SANNA, GIOVANNA; BAZZARDI, RICCARDO; MARONGIU, EDOARDO; VIRGILIO, SEBASTIANO; MELONI, DOMENICO</t>
  </si>
  <si>
    <t>Journal of Food Protection</t>
  </si>
  <si>
    <t>Calich Lagoon is a Mediterranean coastal lagoon located along the northwestern coast of Sardinia (Italy). The connection to marine and fresh water determines the high productivity of this coastal lagoon. Despite its great potential and the presence of natural beds of bivalve mollusks (Mytilus galloprovincialis), the lagoon has not yet been classified for shellfish production. In this study, through a multidisciplinary approach, the presence of several bacterial pathogens (Escherichia coli, Salmonella spp., and Vibrio spp.) and viral pathogens (hepatitis A virus and norovirus genogroups I and II) was evaluated from March 2017 to February 2018. In addition, phytoplankton composition in lagoon waters and associated algal biotoxins (paralytic and diarrhetic shellfish poisoning) in mussels were also monitored. The aim of this study was to provide useful data to improve knowledge about their seasonal presence and to assess the potential risk for public health, as well as to provide input for future conservation and management strategies. In mussels, Salmonella spp. were found in spring, along with E. coli, but Salmonella spp. were not found in autumn or winter, even though E. coli was detected in these seasons. Vibrio parahaemolyticus was found in autumn and winter, but not in spring. Norovirus genogroups I and II were found in winter samples. None of the bacteria were found in summer. Algal biotoxins have never been detected in mussel samples. Among potentially harmful phytoplankton, only Pseudonitzschia spp. were present, mainly in summer. The results showed that a possible bacterial and viral contamination, together with the presence of potentially toxic microalgae, is a real problem. Therefore, the development of natural resource management strategies is necessary to ensure the good quality of waters and guarantee the protection of consumers. [ABSTRACT FROM AUTHOR] Copyright of Journal of Food Protection is the property of Allen Press Publishing Services Inc.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</si>
  <si>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Bio-fixation of flue gas from thermal power plants with algal biomass: Overview and research perspectives.</t>
  </si>
  <si>
    <t>Singh, Har Mohan; Kothari, Richa; Gupta, Rakesh; Tyagi, V.V.</t>
  </si>
  <si>
    <t>Rate of energy production is reflecting growth of nations and most of energy produced from the coal and natural gas-based thermal power plants (TPPs). Flue gas (point sources of emission) are main exhaustible form of gases that come from thermal power plants and are continuously promoting climate change and various environmental problems in global scenario. The present available technologies of flue gas treatment are energy and cost-intensive process. Among the available techniques for fixation of flue-gases at sustainable part, microalgal bio-fixation of flue gas is an alternative promising and competent technology with assurance of eco-friendly path of low energy and low-cost solution for pollution abetment with production of value added products. According to mechanism involves during photosynthetic process of microalgae, it utilizes atmospheric CO 2 and CO 2 from flue gases for their growth. Past, present and future treatment technologies for flue gas with their challenges are discussed. Recent experimental studies and commercially available bioreactors are very particular for bio-fixation of flue gas from thermal power plants are also reviewed with their future perspectives. The commercial viability of process with specific microalgal strains and utilized biomass for further value-added products are suggested with future limitations. • Flue gas emits from thermal power plants consists of CO x , NO x , SO x and heavy metals. • Strain selection &amp; culturing system is important for bio-fixation of flue gas. • Closed type photobioreactors are more suitable for bio-fixation of flue gas. • Bio-fixation rate is totally depends upon the raw materials used in TPPs. • Process cost is a major challenge for bio-fixation of flue gas from TPPs. [ABSTRACT FROM AUTHOR] Copyright of Journal of Environmental Management is the property of Academic Press Inc.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</si>
  <si>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BUTTERFLY SPECIES RICHNESS AND DIVERSITY IN DIFFERENT HABITATS OF M'SILA REGION, ALGERIA.</t>
  </si>
  <si>
    <t>Saad, A.; Bounaceur, F.</t>
  </si>
  <si>
    <t>Investigations of the Rhopalocera fauna in M'sila region were carried out in four different type of habitats (agricultural, steppe, forest, and ruderal areas). Surveys were allowed to collect a total of 1139 mature butterflies rounded up in nineteen species. These species were belonging to five families from which the most represented was those of Pieridae 714 (62.7% ). While the Nymphalidae family was the most diversified family 28.6 % of the observed species .The forest habitat was the richest biotope in butterflies species (S = 16 ). Agricultural and forest habitats showed the highest degree of similarity in species 0.72 between habitats.Butterfly species richness was correlated with habitat selection. A first list of the butterflies of M'sila is given based on this study. [ABSTRACT FROM AUTHOR] Copyright of Journal of Fundamental &amp; Applied Sciences is the property of Journal of Fundamental &amp; Applied Sciences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</si>
  <si>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Biodiversity</t>
  </si>
  <si>
    <t>Differential Gene Expression Supports a Resource‐Intensive, Defensive Role for Colony Production in the Bloom‐Forming Haptophyte, Phaeocystis globosa.</t>
  </si>
  <si>
    <t>Mars Brisbin, Margaret; Mitarai, Satoshi</t>
  </si>
  <si>
    <t>Journal of Eukaryotic Microbiology</t>
  </si>
  <si>
    <t>Phaeocystis globosa forms dense, monospecific blooms in temperate, northern waters. Blooms are usually dominated by the colonial morphotype—nonflagellated cells embedded in a secreted mucilaginous mass. Colonial Phaeocystis blooms significantly affect food‐web structure and function and negatively impact fisheries and aquaculture, but factors regulating colony formation remain enigmatic. Destructive P. globosa blooms have been reported in tropical and subtropical regions more recently and warm‐water blooms could become more common with continued climate change and coastal eutrophication. We therefore assessed genetic pathways associated with colony formation by investigating differential gene expression between colonial and solitary cells of a warm‐water P. globosa strain. Our results illustrate a transcriptional shift in colonial cells with most of the differentially expressed genes downregulated, supporting a reallocation of resources associated with forming and maintaining colonies. Dimethylsulfide and acrylate production and pathogen interaction pathways were upregulated in colonial cells, suggesting a defensive role for producing colonies. We identify several protein kinase signaling pathways that may influence the transition between morphotypes, providing targets for future research into factors affecting colony formation. This study provides novel insights into genetic mechanisms involved in Phaeocystis colony formation and provides new evidence supporting a defensive role for Phaeocystis colonies. [ABSTRACT FROM AUTHOR] Copyright of Journal of Eukaryotic Microbiology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</si>
  <si>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Effects of replacing wheat starch with glycerol on methane emissions, milk production, and feed efficiency in dairy cows fed grass silage-based diets.</t>
  </si>
  <si>
    <t>Karlsson, Johanna; Ramin, Mohammad; Kass, Marko; Lindberg, Mikaela; Holtenius, Kjell</t>
  </si>
  <si>
    <t>Journal of Dairy Science</t>
  </si>
  <si>
    <t>To lower the effect of climate change from cattle production, we should aim at decreasing their enteric methane emissions per kilogram of milk or meat. Glycerol may be absorbed through the rumen epithelium and would consequently be less available to microbes in the rumen. Glycerol could thus supply dairy cows with energy for milk production without contributing much to methane production. This study evaluated the effect of replacing wheat starch with glycerol on milk production, feed intake, and methane emissions. Twenty-two Swedish Red cows in mid lactation were used in a switch-back, change-over experiment with 3 periods of 21 d. The 2 dietary treatments consisted of a total mixed ration based on (g/kg of dry matter) grass silage (605), rapeseed meal (120), and barley (70) and either wheat starch or refined glycerol (200) fed ad libitum. The glycerol diet resulted in higher dry matter intake (21.6 vs. 20.1 kg/d) and methane emissions (482 vs. 423 g/d) compared with the diet containing wheat starch, whereas no difference was found in energy-corrected milk yield (28.4 vs. 29.7 kg/d). These results indicate that when glycerol is mixed with the feed, it is available to rumen microbes to a larger extent than initially assumed. Compared with wheat starch, adding refined glycerol (200 g/kg of dry matter) to the feed of dairy cows does not seem to have the potential to decrease enteric methane emissions. [ABSTRACT FROM AUTHOR] Copyright of Journal of Dairy Science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</si>
  <si>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Impact Paper</t>
  </si>
  <si>
    <t>Embryonic mortality in green (Chelonia mydas) and loggerhead (Caretta caretta) sea turtle nests increases with cumulative exposure to elevated temperatures.</t>
  </si>
  <si>
    <t>Bladow, Rachel A.; Milton, Sarah L.</t>
  </si>
  <si>
    <t>Journal of Experimental Marine Biology &amp; Ecology</t>
  </si>
  <si>
    <t>As climate change continues, sea turtle nests will be increasingly exposed to elevated incubation temperatures. Higher incubation temperatures influence many aspects of sea turtle development including sex determination and incubation length, but also survival. If temperatures in the nest increase above a thermal tolerance limit, then embryonic mortality may increase. The purpose of this research was to determine if there are differences in vulnerability to elevated temperatures across different stages of embryonic development and between loggerhead (Caretta caretta) and green (Chelonia mydas) sea turtles. Temperature dataloggers recorded nest temperature in the approximate center of loggerhead and green nests laid on the Boca Raton, Florida beach during the 2016 and 2017 nesting seasons. All unhatched eggs were collected from these nests following hatchling emergence. The eggs were dissected and the developmental stage at embryonic death was determined. The point of embryonic death was compared to the nest temperatures during that stage of the incubation period to determine if death corresponded to specific periods of elevated temperatures. Elevated nest temperatures increased embryonic mortality, but no developmental stage had higher mortality rates when exposed to any specific elevated temperatures compared to embryos that had not been exposed to that temperature. The most significant relationship was between mortality and the percent of time embryos were exposed to temperatures above 34 °C. This resulted in greater mortality of more developed embryos, as those embryos had a longer cumulative exposure to elevated temperatures. Loggerhead turtles exhibited higher rates of mortality compared to green turtles for almost all temperature exposure periods above 34 °C. Although few green nests reached 34 °C, green sea turtle embryos in south Florida may also have a higher thermal tolerance than loggerheads. Due to the increased embryonic mortality, and therefore, decreased hatching success, future management strategies may need to protect sea turtle nests from extended periods at elevated temperatures. • Elevated incubation temperatures increase sea turtle embryonic mortality. • No one stage of embryonic development is more vulnerable to high temperatures. • Sea turtle embryonic mortality increased as percentage of time above 34 °C increased. • Mortality was highest late in development as these embryos were longest above 34 °C. [ABSTRACT FROM AUTHOR] Copyright of Journal of Experimental Marine Biology &amp; Ecology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</si>
  <si>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Estimating Herd‐Scale Methane Emissions from Cattle in a Feedlot Using Eddy Covariance Measurements and the Carbon Dioxide Tracer Method.</t>
  </si>
  <si>
    <t>Prajapati, Prajaya; Santos, Eduardo A.</t>
  </si>
  <si>
    <t>Journal of Environmental Quality</t>
  </si>
  <si>
    <t>Measurements of methane (CH4) emissions from ruminants could provide invaluable data to reduce uncertainties in the global CH4 budget and to evaluate mitigation strategies to lower greenhouse gas emissions. The main objective of this study was to evaluate a new CO2 tracer (CO2T) approach that combined CH4 and CO2 atmospheric concentrations with eddy covariance (EC) CO2 flux measurements to estimate CH4 emissions from cattle in a feedlot. A closed‐path EC system was used to measure CH4 and CO2 fluxes from a feedlot in Kansas. The EC flux measurements were scaled from landscape to animal scale using footprint analyses. Emissions of CH4 from the cattle were also estimated using the CO2T approach and measured CO2 and CH4 concentration, and scaled EC CO2 fluxes. The CH4 and CO2 concentration ratios showed a distinct diel trend with greater values during the daytime. Average monthly CH4 emission estimates using the CO2T approach ranged from 72 to 127 g animal−1 d−1, which was consistent with the values reported in other studies that had similar animal characteristics. The CO2T method CH4 emission estimates showed good agreement with scaled CH4 EC fluxes (slope = 0.9 and R2 = 0.8) for cold and dry months. However, the agreement between the two techniques was significantly reduced (slope = 1.5 and R2 = 0.6) during wet and warm months. On average, the CO2T method CH4 emission estimates were 3% greater than the EC CH4 emissions. Overall, our results suggest that the CO2T method can be used to estimate enteric feedlot CH4 emissions. Core Ideas: The CO2 tracer method (CO2T) was used to estimate enteric CH4 emissions in a feedlot.The CO2T method estimates were in good agreement with eddy covariance (EC) measurements.The agreement between CO2T and EC method was reduced during the wet and warm months. [ABSTRACT FROM AUTHOR] Copyright of Journal of Environmental Quality is the property of John Wiley &amp; Sons, Inc.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</si>
  <si>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Fine-tuning of seasonal timing of breeding is regulated downstream in the underlying neuro-endocrine system in a small songbird.</t>
  </si>
  <si>
    <t>Verhagen, Irene; Laine, Veronika N.; Mateman, A. Christa; Pijl, Agata; de Wit, Ruben; van Lith, Bart; Kamphuis, Willem; Viitaniemi, Heidi M.; Williams, Tony D.; Caro, Samuel P.; Meddle, Simone L.; Gienapp, Phillip; van Oers, Kees; Visser, Marcel E.</t>
  </si>
  <si>
    <t>The timing of breeding is under selection in wild populations as a result of climate change, and understanding the underlying physiological processes mediating this timing provides insight into the potential rate of adaptation. Current knowledge on this variation in physiology is, however, mostly limited to males. We assessed whether individual differences in the timing of breeding in females are reflected in differences in candidate gene expression and, if so, whether these differences occur in the upstream (hypothalamus) or downstream (ovary and liver) parts of the neuroendocrine system. We used 72 female great tits from two generations of lines artificially selected for early and late egg laying, which were housed in climatecontrolled aviaries and went through two breeding cycles within 1 year. In the first breeding season we obtained individual egg-laying dates, while in the second breeding season, using the same individuals, we sampled several tissues at three time points based on the timing of the first breeding attempt. For each tissue, mRNA expression levels were measured using qPCR for a set of candidate genes associated with the timing of reproduction and subsequently analysed for differences between generations, time points and individual timing of breeding. We found differences in gene expression between generations in all tissues, with the most pronounced differences in the hypothalamus. Differences between time points, and early- and late-laying females, were found exclusively in the ovary and liver. Altogether, we show that finetuning of the seasonal timing of breeding, and thereby the opportunity for adaptation in the neuroendocrine system, is regulated mostly downstream in the neuro-endocrine system. [ABSTRACT FROM AUTHOR] Copyright of Journal of Experimental Biology is the property of Company of Biologists Ltd.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</si>
  <si>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Functional diversity is a passenger but not driver of drought‐related plant diversity losses in annual grasslands.</t>
  </si>
  <si>
    <t>Miller, Jesse E. D.; Li, Daijiang; LaForgia, Marina; Harrison, Susan; Jones, Holly</t>
  </si>
  <si>
    <t>Effects of climate change on plant community functional diversity are of interest since experiments have found functional diversity to predict ecosystem function. Functional diversity has been hypothesized to confer resilience to plant communities (as a "driver" of community change), but in unmanipulated natural communities, it might alternatively (or additionally) act as a "passenger" by responding to changes in plant diversity caused by extrinsic factors such as climate.We examined trends in plant functional diversity in annual grasslands in Northern California over a 19‐year period, during which a trend towards drier winters had previously been associated with the losses of drought‐intolerant species. We tested whether functional diversity decreased over the period of the study (acting as a passenger), and also whether initial site functional diversity influenced the degree of community change over the study period (acting as a driver).Initial community functional diversity was not related to species richness loss or community variability. We found that functional diversity declined as plant species richness and community mean specific leaf area declined over the course of the study, and all of these trends were associated with declining precipitation, indicating that functional diversity acted as a passenger of community change.Synthesis. This study is among the first to demonstrate that recent climatic trends may drive loss of functional diversity. Our findings highlight that functional diversity does not necessarily confer community resilience when its variation is shaped by the environment rather than by experimental treatments. [ABSTRACT FROM AUTHOR] Copyright of Journal of Ecology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</si>
  <si>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Geophysical Interpretation of a Subsurface Landslide in the Southern Qinshui Basin.</t>
  </si>
  <si>
    <t>Qiang Chen; Sheng Zhang; Suoliang Chang; Bo Liu; Jun Liu; Jianhui Long</t>
  </si>
  <si>
    <t>Journal of Environmental &amp; Engineering Geophysics</t>
  </si>
  <si>
    <t>A subsurface landslide is the key problem to a large affordable home program in the southern Qinshui Basin, China. A geophysical survey integrated with seismic refraction tomography (SRT), seismic scattered wave imaging (SSI), and electrical resistivity tomography (ERT) was performed along five profiles over the landslide body. The bedrock surface was a crucial interface, represented by a relatively high velocity, high density, and high resistivity in contrast to the unconsolidated soil and landslide material above it. Based on the most comparable geophysical features, several problems were uncovered such as a ''sandwich velocity structure'' in the SRT results, velocity trap in the SSI results, and rapid variations in the local topography in all three methods. Aiming to improve the comprehensive interpretation of the ERT, SRT, SSI data, the vertical gradient extremum in the ERT and SRT data and tracing the target wave group according to the velocity sensitivity in the SSI data were analyzed. Moreover, a joint interpretation of the three geophysical survey datasets as well as 32 geological wells and 73 geotechnical boreholes helped to determine one undulating bedrock surface, delineate two types of failure surface geometry (landslide surface and collapse surface), and identify three external shapes in the ex situ body (ancient river channel, landslide body and collapse body). The results showed that the integrated geophysical survey not only provided detailed evidence for the existing of landslide but also presented meaningful evidence for the sliding mechanism. These results were difficult to fully describe and to apply to understanding landslide processes. Furthermore, for near-surface landslide events, the joint interpretation of geologic, geotechnical and geophysical data was necessary to reduce problems with any single geophysical survey. [ABSTRACT FROM AUTHOR] Copyright of Journal of Environmental &amp; Engineering Geophysics is the property of Environmental &amp; Engineering Geophysical Society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</si>
  <si>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How important are uncertainty and dynamics for environmental and climate policy? Some analytics.</t>
  </si>
  <si>
    <t>Schubert, Katheline; Smulders, Sjak</t>
  </si>
  <si>
    <t>Journal of Environmental Economics &amp; Management</t>
  </si>
  <si>
    <t>We introduce nine papers on sustainable resource dynamics. In addition, we provide analytical results on the effect of stochastic damages on optimal economic growth, the effects of habits and loss aversion on the cost-benefit discount rate, and the effect of a carbon budget and carbon capture and storage (CCS) on optimal investment in technical change. [ABSTRACT FROM AUTHOR] Copyright of Journal of Environmental Economics &amp; Management is the property of Academic Press Inc.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</si>
  <si>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climate policy</t>
  </si>
  <si>
    <t>Increasing the Effectiveness and Adoption of Agricultural Phosphorus Management Strategies to Minimize Water Quality Impairment.</t>
  </si>
  <si>
    <t>Osmond, D. L.; Shober, A. L.; Sharpley, A. N.; Duncan, E. W.; Hoag, D. L. K.</t>
  </si>
  <si>
    <t>Phosphorus (P) is essential for optimum agricultural production, but it also causes water quality degradation when lost through erosion (sediment‐attached P), runoff (soluble reactive P; SRP), or leaching (sediment‐attached P or SRP). Implementation of conservation practices (CP) affects P at the source (avoiding), during transport (controlling), or at the water resource edge (trapping). Trade‐offs often occur with CP implementation. For instance, multiple researchers have shown that conservation tillage reduces total P by over 50%, while increasing SRP by upward of 40%. Conservation tillage may increase water quality degradation as SRP is more bioavailable than is particulate P. Conservation practices must be implemented as a system of practices to increase redundancy and to address all loss pathways, such as P management with conservation tillage and a riparian buffer. Further, planning and adoption must be at a watershed scale to ensure practices are placed in critical source areas, thereby providing the most treatment for the least price. Farmers must be involved in watershed planning, which should include financial backstopping and educational outreach. It is imperative that CPs be used more effectively to reduce and retard off‐site P losses. New and innovative CPs are needed to improve control of P leaching, address legacy stores of soil test P, and mitigate increased P losses expected with climate change. Without immediate changes to CP implementation, P losses will increase due to climate change, with a concomitant degradation of water quality. These changes must be made at a watershed scale and in an intentional and transparent manner. Core Ideas: Phosphorus‐reducing conservation practices must control all P pathways.Phosphorus‐reducing conservation practices must be utilized as systems.New and innovative conservation practices are needed to improve control of P.Farmer decision‐making must be considered when implementing conservation practices.Watershed planning and conservation practice implementation must be intentional. [ABSTRACT FROM AUTHOR] Copyright of Journal of Environmental Quality is the property of John Wiley &amp; Sons, Inc.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</si>
  <si>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Umweltwissenschaft und Landwirtschaft</t>
  </si>
  <si>
    <t>Infl ection Point.</t>
  </si>
  <si>
    <t>Dyjack, David</t>
  </si>
  <si>
    <t>The author discusses the three eras of modern American environmental health and looks at some issues for environmental health experts should consider to contribute to the environment. Topics mentioned include the Mexican-American War from 1846 to 1848, the creation of the Food, Drug, and Cosmetic Act, Clean Air Act, and Clean Water Act, and the need for governmental or private environmental health professionals to offer their expertise to water service line and premise plumbing issues.</t>
  </si>
  <si>
    <t>Intertemporal soil management: revisiting the shape of the crop production function.</t>
  </si>
  <si>
    <t>Issanchou, Alice; Daniel, Karine; Dupraz, Pierre; Ropars-Collet, Carole</t>
  </si>
  <si>
    <t>Journal of Environmental Planning &amp; Management</t>
  </si>
  <si>
    <t>Soil resources play a role in food security and climate change mitigation. Through their practices, farmers impact the physical, biological and chemical quality of their soil. However, farmers face a trade-off between the short-term objectives of production and profitability and the long-term objective of soil resource conservation. In this article, we investigate the conditions under which farmers have a private interest in preserving their soil quality. We use a simplified theoretical soil quality investment model, where farmers maximize their revenues under a soil quality dynamic constraint. Here, soil quality is an endogenous production factor of the crop production function. We show that the existence of an equilibrium depends on the cooperation between soil quality and productive inputs. The results are confronted to a statistical illustration in France. In this case, nitrogen fertilizers are not cooperating with soil organic carbon. Incentives to reduce nitrogen fertilizers would not trigger a negative feedback effect. [ABSTRACT FROM AUTHOR] Copyright of Journal of Environmental Planning &amp; Management is the property of Routledge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</si>
  <si>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Is phylogenetic and functional trait diversity a driver or a consequence of grassland community assembly?</t>
  </si>
  <si>
    <t>Jones, Holly P.; Barber, Nicholas A.; Gibson, David J.; Rees, Mark</t>
  </si>
  <si>
    <t>Community assembly changes fundamentally in response to disturbance following habitat destruction due to extreme events and human activities. There are several important aspects of community assembly that can be measured in response to disturbance or during species establishment. Of these measurable outcomes, metrics of taxonomic or species diversity (SD) are perhaps the most common and logistically the easiest to evaluate.It is increasingly evident that measurements of phylogenetic (PD) and functional trait (FD) diversity can provide more information than traditional measures of diversity and desirable and informative metrics to measure restoration outcomes. However, it is unclear whether FD and PD are drivers or a consequence of community assembly.This Special Feature highlights eight field studies and a review that have investigated how PD diversity and functional trait diversity can be used to better understand grassland community assembly following disturbance or during restoration, and how as potential drivers they can be manipulated experimentally or incorporated into evolutionary models. Topics include: colonizing species as a function of FD and PD; dominant species origin impacts on subordinate species FD; impacts of environmental gradients such as seed mix richness, first‐year precipitation and restoration age on FD and taxonomic diversity; impacts of drought and resource availability; and a synthesis of studies that measured FD and PD to determine if they provide similar or incongruent inferences for ecological and functional processes.The work in this Special Feature indicates that SD, FD and PD can act as drivers and passengers of community assembly, and often yield different insights. Environmental gradients such as soil nutrients, precipitation and environmental drivers like drought can influence FD and PD of assembling communities in predicted and unexpected ways.Synthesis. Results from the studies in this Special Feature highlight the importance of considering a multitude of ecological and evolutionary drivers of community assembly in grassland ecosystems. Studies pushing this field forward will be those that incorporate or study higher trophic levels, realistically incorporate climate change and disentangle the impacts of FD and PD. [ABSTRACT FROM AUTHOR] Copyright of Journal of Ecology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</si>
  <si>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Making real options analysis more accessible for climate change adaptation. An application to afforestation as a flood management measure in the Scottish Borders.</t>
  </si>
  <si>
    <t>Dittrich, Ruth; Butler, Adam; Ball, Tom; Wreford, Anita; Moran, Dominic</t>
  </si>
  <si>
    <t>Climate change uncertainty makes decisions for adaptation investments challenging, in particular when long time horizons and large irreversible upfront costs are involved. Often the costs will be immediate and clear, but the benefits may be uncertain and only occur in the distant future. Robust decision-making methods such as real options analysis (ROA) handle uncertainty better and are therefore useful to guide decision-making for climate change adaptation. ROA allows for learning about climate change by developing flexible strategies that can be adjusted over time. Practical examples of ROA to climate change adaptation are still relatively limited and tend to be complex. We propose an application that makes ROA more accessible to policy-makers by using the user-friendly and freely available UK climate data of the UKCP09 weather generator, which provides projections of future rainfall, deriving transition probabilities for the ROA in a straightforward way and demonstrating how the analysis can be implemented in spreadsheet format using backward induction. The application is to afforestation as a natural flood management measure (NFM) in a rural catchment in Scotland. The applicability of ROA to broadleaf afforestation as a NFM has not been previously investigated. Different ROA strategies are presented based on varying the damage cost from flooding, fixed cost and the discount rate. The results illustrate how learning can lower the overall investment cost of climate change adaptation but also that the cost structure of afforestation does not lend itself very well to ROA. • Broadleaf afforestation is a flood management strategy in climate change adaptation. • Simplified Real Options Analysis for climate change adaptation decision-making. • Minimise life cycle cost to prevent flooding of 5% AEP using broadleaf afforestation. • Flexible strategy is between 50 and 90% cheaper compared with the strategy for the worst case. • Base case strategy suggests conservative broadleaf afforestation as benefits do not exceed costs. [ABSTRACT FROM AUTHOR] Copyright of Journal of Environmental Management is the property of Academic Press Inc.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</si>
  <si>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Mapping the underside of an iceberg with a modified underwater glider.</t>
  </si>
  <si>
    <t>Zhou, Mingxi; Bachmayer, Ralf; deYoung, Brad</t>
  </si>
  <si>
    <t>Journal of Field Robotics</t>
  </si>
  <si>
    <t>Icebergs pose many challenges to offshore operations in the Arctic Ocean and sub‐arctic regions. They could damage underwater infrastructure such as pipelines, and disrupt marine transportation. The below‐water shape of an iceberg is a key factor for iceberg management in the North Atlantic Ocean because it affects the iceberg towing plans and iceberg drift patterns. In recent years, unmanned platforms have been proposed as potential candidates for underwater iceberg mapping. Compared to a conventional ship‐based iceberg survey, using unmanned platforms is more efficient and safer. In this paper, we present research using a hybrid underwater glider to measure the underwater shape of an iceberg. The vehicle is equipped with a mechanical scanning sonar for range sensing and iceberg mapping, and a guidance system is designed to use the sonar measurements for guiding the vehicle to circumnavigate an iceberg at the desired standoff distance. Several field experiments have been conducted on an iceberg to evaluate the system performance. With repeated observations, the underside of the target iceberg was successfully reconstructed, and iceberg shape comparisons are presented. [ABSTRACT FROM AUTHOR] Copyright of Journal of Field Robotics is the property of John Wiley &amp; Sons, Inc.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</si>
  <si>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Climate change nur in reference</t>
  </si>
  <si>
    <t>METHODICAL APPROACH FOR THE ESTIMATE OF FLOW WADIS FROM THE NORTH OF ALGERIA.</t>
  </si>
  <si>
    <t>Ladjel, M.; Madani, M.; Mokhailovna, M.; Adjissi, O.; Mimeche, O.</t>
  </si>
  <si>
    <t>The problem of estimating the flow of wadis is of actuality, given the complexity of its genesis, especially on small and medium watersheds. At the level of large basins, river flow, like precipitation and evaporation, is climatic. Local peculiarities, such as pedological, botanical, hydrogeological and morphometric, have a great influence on the flow formation. This makes it possible to differentiate the total flow into two climatic and local components. The spatial variation of the climatic flow follows faithfully that of precipitation and evaporation. Then, it is a question of analyzing and identifying the influence of local factors, indirectly related to the climate, on the local flow, within the framework of horizontal and vertical zonality. The objective of this research is to determine the main factors that affect the local component of the flow and the settlement between it and these factors. This methodical approach allows the estimation of the flow of ungauged watersheds. [ABSTRACT FROM AUTHOR] Copyright of Journal of Fundamental &amp; Applied Sciences is the property of Journal of Fundamental &amp; Applied Sciences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</si>
  <si>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interesting</t>
  </si>
  <si>
    <t>Move out or dig in? Risk awareness and mobility plans in disaster‐affected communities.</t>
  </si>
  <si>
    <t>Haney, Timothy J.</t>
  </si>
  <si>
    <t>Journal of Contingencies &amp; Crisis Management</t>
  </si>
  <si>
    <t>Post‐disaster migration patterns have been thoroughly studied from a demographic standpoint, but affected community residents' perceptions of ongoing risks and their willingness to remain in an affected community remain under‐researched. Using data generated by 407 surveys and 40 interviews with residents impacted by the 2013 Calgary flood, this study analyses the effects of flood experience on residents' worry about future floods and their ensuing short‐term and medium‐term mobility plans. The results indicate that home flooding and evacuation orders are both predictive of worry about future floods. In turn, worry about future floods as well as age, homeownership, and place attachment are all predictive of post‐disaster mobility plans. Residents discuss how the flood either strengthened or weakened their place attachment. The paper concludes by discussing the implications for social science research and for public policy that aims to mitigate disaster risk. [ABSTRACT FROM AUTHOR] Copyright of Journal of Contingencies &amp; Crisis Management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</si>
  <si>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Not relevnt from the abstract, also no actual data. But interesting perception of climate change.</t>
  </si>
  <si>
    <t>Narrow gene pool can threaten the survival of Calamus nagbettai R. R. Fernald &amp; Dey: a highly, endemic dioecious rattan species in the Western Ghats of India.</t>
  </si>
  <si>
    <t>Dev, Suma Arun; Balakrishnan, Swathi; Kurian, Anoja; Sreekumar, V. B.</t>
  </si>
  <si>
    <t>Journal of Genetics</t>
  </si>
  <si>
    <t>Rattans, the spiny climbing palms of Arecaceae (Palmae) family exhibit high endemism to the biodiversity hot spots in India. Of the five rattan genera, Calamus is the only genus found in peninsular India with 15 of 21 species, endemic to the Western Ghats. The extensive utilization of rattans owing to their strength, durability and huge demand has resulted in depletion of their natural resources. Of the 15 endemic species, C. nagbettai is the most affected species on account of endemism, low population size and restricted distribution with fragmented populations. The present study revealed high amount of genetic diversity in the surviving scattered populations of the species using microsatellite markers. High gene flow (Nm = 1.498) observed across the populations resulted in low genetic differentiation (14%). A clear genetic admixture could be seen in Kerala as well as one of the Karnataka's populations while the remaining two populations were genetically distinct. UPGMA, PCoA and STRUCTURE analyses showed significantly different genetic composition in Kerala population compared to other populations. Kerala and Karnataka populations of C. nagbettai were also unique in their genetic structure and allelic composition. Therefore, effective management and conservation strategies have to be implemented to preserve the rare alleles with adaptive potential to protect this economically valuable Calamus species from endangerment. Overexploitation, low seed set and poor regeneration, as well as habitat fragmentation can further threaten the survival of this endemic, narrowly distributed dioecious rattan species in the Western Ghats region. [ABSTRACT FROM AUTHOR] Copyright of Journal of Genetics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</si>
  <si>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Biodoversity</t>
  </si>
  <si>
    <t>Non-cooperative and cooperative climate policies with anticipated breakthrough technology.</t>
  </si>
  <si>
    <t>Jaakkola, Niko; van der Ploeg, Frederick</t>
  </si>
  <si>
    <t>Global warming can be curbed by pricing carbon emissions and thus substituting fossil fuel with renewable energy consumption. Breakthrough technologies (e.g., fusion energy) can reduce the cost of such policies. However, the chance of such a technology coming to market depends on investment. We model breakthroughs as an irreversible tipping point in a multi-country world, with different degrees of international cooperation. We show that international spill-over effects of R&amp;D in carbon-free technologies lead to double free-riding, strategic over-pollution and underinvestment in green R&amp;D, thus making climate change mitigation more difficult. We also show how the demand structure determines whether carbon pricing and R&amp;D policies are substitutes or complements. [ABSTRACT FROM AUTHOR] Copyright of Journal of Environmental Economics &amp; Management is the property of Academic Press Inc.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</si>
  <si>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Nutritional data management of food losses and waste under a life cycle approach: Case study of the Spanish agri-food system.</t>
  </si>
  <si>
    <t>Garcia-Herrero, I.; Margallo, M.; Laso, J.; Batlle-Bayer, L.; Bala, A.; Fullana-i-Palmer, P.; Vazquez-Rowe, I.; Gonzalez, M.J.; Amo-Setien, F.; Durá, M.J.; Sarabia, C.; Abajas, R.; Quiñones, A.; Irabien, A.; Aldaco, R.</t>
  </si>
  <si>
    <t>Journal of Food Composition &amp; Analysis</t>
  </si>
  <si>
    <t>• Nutritional loss &amp; waste for the Spanish food system along the entire supply chain. • 48 representative food commodities and 32 nutrients are characterized. • Estimation of nutrient recovery potential by comparison to recommended daily intake. • Nutritional cost footprint proposed, encompassing nutritional &amp; economic variables. Food losses and waste (FLW) tend to be referred to in terms of mass, occasionally in economic terms, disregarding the nutritional-cost nexus of such losses. This work aims to estimate the nutritional food losses and waste (NFLW) of the Spanish agri-food system in terms of energy, macronutrients, fibre, and vitamins and minerals along the entire supply chain. Nutritional food losses (NFL) occurring prior to the distribution level, and nutritional food waste (NFW) at the retail and consumption stages, were distinguished, and 48 representative food commodities and 32 nutrients were characterised. To provide insight into the extent of these values, the results are compared to the equivalent recommended daily intake. In addition, the NFLW for an average Spanish citizen is compared to that for other representative diets: Mediterranean, lacto-ovo-vegetarian, and vegan along with the Spanish recommended guidelines. Finally, a nutritional cost footprint (NCF) indicator combining nutritional and economic variables is proposed to define recovery strategies. The results suggest that 4251 kj (1016 kcal), 70.7 g proteins, 22 g dietary fibre, 975 μg vitamin A, 117 mg vitamin C and 332 mg calcium daily per capita are embedded within Spanish FLW. Agricultural production accounts for 40% of NFLW, and fruits and vegetables are the categories with the largest potential for nutritional and economic food wastage mitigation. Results from this paper provide NFLW data and analysis to strengthen and simplify the decision-making process of FLW management strategies. [ABSTRACT FROM AUTHOR] Copyright of Journal of Food Composition &amp; Analysis is the property of Academic Press Inc.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</si>
  <si>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On the necessity of connectivity: linking key characteristics of environmental problems with governance modes.</t>
  </si>
  <si>
    <t>Ingold, Karin; Driessen, Peter P.J.; Runhaar, Hens A.C.; Widmer, Alexander</t>
  </si>
  <si>
    <t>Environmental problems are often multi-faceted and complex by nature, consisting of diverse, intertwined dimensions. In this article, we argue that environmental problem characteristics have consequences for the selection of appropriate governance modes, and finally on policy effectiveness. We rely on an in-depth literature review to proceed in two steps. First, we outline three key environmental problem characteristics: uncertainties, cause–effect mismatches and norm plurality. We then outline six different governance modes capable of producing policies and solutions to tackle challenges arising from the three problem characteristics. Next, through empirical illustrations, we demonstrate the relevance of linking governance modes to these characteristics via the introduction and articulation of the concept of 'connectivity', i.e., linking actors, issues, sectors and scale levels towards realizing effective policy solutions for complex environmental problems. [ABSTRACT FROM AUTHOR] Copyright of Journal of Environmental Planning &amp; Management is the property of Routledge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</si>
  <si>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Performance Analysis of a Functionally Graded Thermoelectric Element with Temperature-Dependent Material Properties.</t>
  </si>
  <si>
    <t>Ju, Chengjian; Dui, Guansuo; Uhl, Christopher George; Chu, Liangliang; Wang, Xueqiang; Liu, Yaling</t>
  </si>
  <si>
    <t>A concept of functionally graded thermoelectric materials (FGTEMs) with graded material properties is proposed, in which the material properties are both temperature and spatially dependent. In this paper, we study the performance of a functionally graded thermoelectric (TE) element, including the temperature field, heat flux, power output, and energy conversion efficiency. The results suggest that it is necessary to take into account the temperature-dependent material properties to analyze the performance of functionally graded TE device accurately. Meanwhile, the data show that there is a significant increment in the power output and energy conversion efficiency if proper material property gradients are achieved. Additionally, the results indicate that thermal conductivity has a considerable influence on the temperature field and heat flux distribution, while the Seebeck coefficient plays a critical role in the power output and efficiency of energy conversion. In order to validate the proposed model, it was applied to an experimental case of a functionally graded bismuth antimony TE couple where the numerical results showed good agreement with the experimental data. [ABSTRACT FROM AUTHOR] Copyright of Journal of Electronic Materials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</si>
  <si>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Phenological mismatch between season advancement and migration timing alters Arctic plant traits.</t>
  </si>
  <si>
    <t>Choi, Ryan T.; Beard, Karen H.; Leffler, A. Joshua; Kelsey, Katharine C.; Schmutz, Joel A.; Welker, Jeffrey M.; Cornelissen, Hans</t>
  </si>
  <si>
    <t>Climate change is creating phenological mismatches between herbivores and their plant resources throughout the Arctic. While advancing growing seasons and changing arrival times of migratory herbivores can have consequences for herbivores and forage quality, developing mismatches could also influence other traits of plants, such as above‐ and below‐ground biomass and the type of reproduction, that are often not investigated.In coastal western Alaska, we conducted a 3‐year factorial experiment that simulated scenarios of phenological mismatch by manipulating the start of the growing season (3 weeks early and ambient) and grazing times (3 weeks early, typical, 3 weeks late, or no‐grazing) of Pacific black brant (Branta bernicla nigricans), to examine how the timing of these events influence a primary goose forage species, Carex subspathacea.After 3 years, an advanced growing season compared to a typical growing season increased stem heights, standing dead biomass, and the number of inflorescences. Early season grazing compared to typical season grazing reduced above‐ and below‐ground biomass, stem height, and the number of tillers; while late season grazing increased the number of inflorescences and standing dead biomass. Therefore, an advanced growing season and late grazing had similar directional effects on most plant traits, but a 3‐week delay in grazing had an impact on traits 3–5 times greater than a similarly timed shift in the advancement of spring. In addition, changes in response to treatments for some variables, such as the number of inflorescences, were not measurable until the second year of the experiment, while other variables, such as root productivity and number of tillers, changed the direction of their responses to treatments over time.Synthesis. Factors affecting the timing of migration have a larger influence than earlier springs on an important forage species in the breeding and rearing habitats of Pacific black brant. The phenological mismatch prediction for this site of earlier springs and later goose arrival will likely increase above‐ and below‐ground biomass and sexual reproduction of the often‐clonally reproducing C. subspathacea. Finally, the implications of mismatch may be difficult to predict because some variables required successive years of mismatch to respond. [ABSTRACT FROM AUTHOR] Copyright of Journal of Ecology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</si>
  <si>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Phosphorus and the Chesapeake Bay: Lingering Issues and Emerging Concerns for Agriculture.</t>
  </si>
  <si>
    <t>Kleinman, Peter J. A.; Fanelli, Rosemary M.; Hirsch, Robert M.; Buda, Anthony R.; Easton, Zachary M.; Wainger, Lisa A.; Brosch, Chris; Lowenfish, Martin; Collick, Amy S.; Shirmohammadi, Adel; Boomer, Kathy; Hubbart, Jason A.; Bryant, Ray B.; Shenk, Gary W.</t>
  </si>
  <si>
    <t>Hennig Brandt's discovery of phosphorus (P) occurred during the early European colonization of the Chesapeake Bay region. Today, P, an essential nutrient on land and water alike, is one of the principal threats to the health of the bay. Despite widespread implementation of best management practices across the Chesapeake Bay watershed following the implementation in 2010 of a total maximum daily load (TMDL) to improve the health of the bay, P load reductions across the bay's 166,000‐km2 watershed have been uneven, and dissolved P loads have increased in a number of the bay's tributaries. As the midpoint of the 15‐yr TMDL process has now passed, some of the more stubborn sources of P must now be tackled. For nonpoint agricultural sources, strategies that not only address particulate P but also mitigate dissolved P losses are essential. Lingering concerns include legacy P stored in soils and reservoir sediments, mitigation of P in artificial drainage and stormwater from hotspots and converted farmland, manure management and animal heavy use areas, and critical source areas of P in agricultural landscapes. While opportunities exist to curtail transport of all forms of P, greater attention is required toward adapting P management to new hydrologic regimes and transport pathways imposed by climate change. Core Ideas: At the midpoint of the Chesapeake TMDL, dissolved P is increasing in some tributaries.Lingering concerns include legacy P, artificial drainage, animal heavy use areas.Extreme events represent an acute risk to water quality. [ABSTRACT FROM AUTHOR] Copyright of Journal of Environmental Quality is the property of John Wiley &amp; Sons, Inc.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</si>
  <si>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Full text missing (linked text)</t>
  </si>
  <si>
    <t>Review of post-combustion carbon dioxide capture technologies using activated carbon.</t>
  </si>
  <si>
    <t>Mukherjee, Alivia; Okolie, Jude A.; Abdelrasoul, Amira; Niu, Catherine; Dalai, Ajay K.</t>
  </si>
  <si>
    <t>Carbon dioxide (CO 2) is the largest anthropogenic greenhouse gas (GHG) on the planet contributing to the global warming. Currently, there are three capture technologies of trapping CO 2 from the flue gas and they are pre-combustion, post-combustion and oxy-fuel combustion. Among these, the post-combustion is widely popular as it can be retrofitted for a short to medium term without encountering any significant technology risks or changes. Activated carbon is widely used as a universal separation medium with series of advantages compared to the first generation capture processes based on amine-based scrubbing which are inherently energy intensive. The goal of this review is to elucidate the three CO 2 capture technologies with a focus on the use of activated carbon (AC) as an adsorbent for post-combustion anthropogenic CO 2 flue gas capture prior to emission to atmosphere. Furthermore, this coherent review summarizes the recent ongoing research on the preparation of activated carbon from various sources to provide a profound understanding on the current progress to highlight the challenges of the CO 2 mitigation efforts along with the mathematical modeling of CO 2 capture. AC is widely seen as a universal adsorbent due to its unique properties such as high surface area and porous texture. Other applications of AC in the removal of contaminants from flue gas, heavy metal and organic compounds, as a catalyst and catalyst support and in the electronics and electroplating industry are also discussed in this study. Unlabelled Image [ABSTRACT FROM AUTHOR] Copyright of Journal of Environmental Sciences (Elsevier)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</si>
  <si>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Selective speciation of inorganic arsenic in water using nanocomposite based solid-phase extraction followed by inductively coupled plasma-mass spectrometry detection.</t>
  </si>
  <si>
    <t>Letsoalo, Mokgehle R.; Godeto, Taddese W.; Magadzu, Takalani; Ambushe, Abayneh A.</t>
  </si>
  <si>
    <t>Journal of Environmental Science &amp; Health, Part A: Toxic/Hazardous Substances &amp; Environmental Engineering</t>
  </si>
  <si>
    <t>The multi-walled carbon nanotubes-branched polyethyleneimine (MWCNTs-BPEI) adsorbent composite material was employed to separate and pre-concentrate As(V) in water samples. The characterization of MWCNTs-BPEI by X-ray diffraction (XRD), thermogravimetric analysis (TGA), Fourier transform infrared (FTIR) spectroscopy and Raman spectroscopy showed successful modification of the composite. The MWCNTs-BPEI composite exhibited selective retention of As(V) in the presence of As(III) in water samples of pH 7 using 40 mg of composite as adsorbent. The pre-concentrated As(V) was quantified using inductively coupled plasma-mass spectrometry (ICP-MS). A limit of detection (LOD) of 0.0537 µg L−1 and limit of quantification (LOQ) of 0.179 µg L−1 were achieved along with pre-concentration factor of 23.3. A percentage recovery of 81.0% confirm the accuracy of the method. The As(V) concentrations in water were in the range of 0.0612–3.65 µg L−1. The As(V) concentrations determined using solid-phase extraction (SPE) procedure were in good agreement with the concentrations obtained using high performance liquid chromatography hyphenated to inductively coupled mass-mass spectrometry (HPLC hyphenated to ICP-MS). [ABSTRACT FROM AUTHOR] Copyright of Journal of Environmental Science &amp; Health, Part A: Toxic/Hazardous Substances &amp; Environmental Engineering is the property of Taylor &amp; Francis Ltd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</si>
  <si>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Shifts in plant functional composition following long‐term drought in grasslands.</t>
  </si>
  <si>
    <t>Griffin‐Nolan, Robert J.; Blumenthal, Dana M.; Collins, Scott L.; Farkas, Timothy E.; Hoffman, Ava M.; Mueller, Kevin E.; Ocheltree, Troy W.; Smith, Melinda D.; Whitney, Kenneth D.; Knapp, Alan K.; Jones, Holly</t>
  </si>
  <si>
    <t>Plant traits can provide unique insights into plant performance at the community scale. Functional composition, defined by both functional diversity and community‐weighted trait means (CWMs), can affect the stability of above‐ground net primary production (ANPP) in response to climate extremes. Further complexity arises, however, when functional composition itself responds to environmental change. The duration of climate extremes, such as drought, is expected to increase with rising global temperatures; thus, understanding the impacts of long‐term drought on functional composition and the corresponding effect that has on ecosystem function could improve predictions of ecosystem sensitivity to climate change.We experimentally reduced growing season precipitation by 66% across six temperate grasslands for 4 years and measured changes in three indices of functional diversity (functional dispersion, richness and evenness), community‐weighted trait means and phylogenetic diversity (PD). Specific leaf area (SLA), leaf nitrogen content (LNC) and (at most sites) leaf turgor loss point (πTLP) were measured for species cumulatively representing ~90% plant cover at each site.Long‐term drought led to increased community functional dispersion in three sites, with negligible effects on the remaining sites. Species re‐ordering following the mortality/senescence of dominant species was the main driver of increased functional dispersion. The response of functional diversity was not consistently matched by changes in phylogenetic diversity. Community‐level drought strategies (assessed as CWMs) largely shifted from drought tolerance to drought avoidance and/or escape strategies, as evidenced by higher community‐weighted πTLP, SLA and LNC. Lastly, ecosystem drought sensitivity (i.e. relative reduction in ANPP in drought plots) was positively correlated with community‐weighted SLA and negatively correlated with functional diversity.Synthesis. Increased functional diversity following long‐term drought may stabilize ecosystem functioning in response to future drought. However, shifts in community‐scale drought strategies may increase ecosystem drought sensitivity, depending on the nature and timing of drought. Thus, our results highlight the importance of considering both functional diversity and abundance‐weighted traits means of plant communities as their collective effect may either stabilize or enhance ecosystem sensitivity to drought. [ABSTRACT FROM AUTHOR] Copyright of Journal of Ecology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</si>
  <si>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Soil Phosphorus Modeling for Modern Agriculture Requires Balance of Science and Practicality: A Perspective.</t>
  </si>
  <si>
    <t>Das, Bianca; Huth, Neil; Probert, Merv; Condron, Leo; Schmidt, Susanne</t>
  </si>
  <si>
    <t>The use of phosphorus (P) fertilizers in arable crop and pastoral systems is expected to change as modern agriculture is challenged to produce more food with fewer inputs. Agricultural systems models offer a dual purpose to support and integrate recent scientific advances and to identify strategies for farmers to improve nutrient efficiency. However, compared with nitrogen and carbon, advances in P modeling have been less successful. We assessed the potential opportunity of P modeling to increase P efficiency for modern agriculture and identified the current challenges associated with modeling P dynamics at the field scale. Three major constraints were (i) a paucity of detailed field datasets to model strategies aimed at increasing P use efficiency, (ii) a limited ability to predict P cycling and availability under the local effects of climate change, and (iii) a restricted ability to match measured soil P fractions to conceptual and modelable pools in soils with different mineral properties. To improve P modeling success, modelers will need to walk a tightrope to balance the roles of assisting detailed empirical research and providing practical land management solutions. We conclude that a framework for interdisciplinary collaboration is needed to acquire suitable datasets, continually assess the need for model adjustment, and provide flexibility for progression of scientific theory. Such an approach is likely to advance P management for increased P use efficiency. Core Ideas: Models can complement research and identify strategies to increase P efficiency.A variety of quality long‐term field trials is needed to advance model capabilities.Well‐calibrated soil models are needed to assess climate change impacts on P cycling.A framework is needed to streamline multidisciplinary research to improve P management. [ABSTRACT FROM AUTHOR] Copyright of Journal of Environmental Quality is the property of John Wiley &amp; Sons, Inc.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</si>
  <si>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Spartina alterniflora invasion drastically increases methane production potential by shifting methanogenesis from hydrogenotrophic to methylotrophic pathway in a coastal marsh.</t>
  </si>
  <si>
    <t>Yuan, Junji; Liu, Deyan; Ji, Yang; Xiang, Jian; Lin, Yongxin; Wu, Ming; Ding, Weixin; Bielefeld Nardoto, Gabriela</t>
  </si>
  <si>
    <t>Plant invasion can strongly influence carbon (C) cycling processes, thus it may affect climate change by altering C sequestration and greenhouse gas emissions in the invaded ecosystem. Since 1979, the exotic Spartina alterniflora has rapidly expanded in China's coastal areas, where significant increase in methane (CH4) emissions has been documented from post‐invaded sites. However, a mechanistic understanding of the structural and functional changes of associated methanogens accompanying this invasion remains elusive.Here we conducted integrated biogeochemical investigations on methanogenic substrates, activity, and diversity to identify implications of S. alterniflora invasion for methanogenesis in coastal wetlands. To do this, we collected and analysed 0–50 cm soil profiles from an uncolonised tidal flat (TF) and salt marshes that S. alterniflora has invaded for 1 year (SA‐1) and 12 years (SA‐12) in Jiangsu, China. Methanogenic community composition was characterised by massive parallel sequencing. The rates and pathways of methanogenesis were determined by adding trace concentrations of 13C‐labelled substrates to anaerobic incubated samples.Our results revealed that 12‐year invasion of S.alterniflora drastically increased CH4 production potential by one order of magnitude over that of TF. This substantial increase was primarily attributed to methanogenesis from trimethylamine; its rates increased by two orders of magnitude over TF whereas those from acetate and H2/CO2 increased far less. Hydrogenotrophic methanogenesis was the dominant pathway operating in the TF, but methanotrophic pathway contributed most to CH4 production in the surface layer of SA‐1 and uppermost 40‐cm layers of SA‐12. Consistent with these observations, the dominant methanogens shifted from obligate hydrogenotrophic Methanococcales in TF to potential methylamine‐utilising Methanosarcinaceaein SA‐12. Our Mantel analysis indicated that 'non‐competitive' trimethylamine, derived from cytoplasmic osmolytes of S. alterniflora, was the major driver of this change in methanogenic community composition.Synthesis. Our results suggest that invasive Spartina alternifloraplants gradually facilitated the local dominance of methylotrophic Methanosarcinaceae by changing the key type of methanogenic substrate in coastal marshes. Shifts in methanogen communities and enhanced availability of trimethylamine elevated the rates and importance of methylotrophic methanogenesis, thereby markedly increasing CH4 production potential and emission rates in this type of ecosystem. [ABSTRACT FROM AUTHOR] Copyright of Journal of Ecology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</si>
  <si>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Maybe fulltext missing</t>
  </si>
  <si>
    <t>SPECIAL LISTING.</t>
  </si>
  <si>
    <t>The endowment effect, discounting and the environment.</t>
  </si>
  <si>
    <t>Dietz, Simon; Venmans, Frank</t>
  </si>
  <si>
    <t>There is a considerable body of evidence showing that our preferences exhibit both reference dependence and loss aversion, a.k.a. the endowment effect. In this paper, we consider the implications of the endowment effect for discounting, with a special focus on discounting future improvements in the environment. We show that the endowment effect modifies the discount rate via (i) an instantaneous endowment effect and (ii) a reference-updating effect. Moreover we show that these two effects often combine to dampen the preference to smooth consumption over time. What this implies for discounting future environmental benefits may then depend critically on whether environmental quality is merely a factor of production of material consumption, or whether it is an amenity. On an increasing path of material consumption, dampened consumption smoothing implies a lower discount rate. But on a declining path of environmental quality and where we derive utility directly from environmental quality, it implies a higher discount rate. On non-monotonic paths, loss aversion specifically can give rise to substantial discontinuities in the discount rate. [ABSTRACT FROM AUTHOR] Copyright of Journal of Environmental Economics &amp; Management is the property of Academic Press Inc.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</si>
  <si>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Economics Paper</t>
  </si>
  <si>
    <t>The future orientation of Austria's flood policies: from flood control to anticipatory flood risk management.</t>
  </si>
  <si>
    <t>Nordbeck, Ralf; Steurer, Reinhard; Löschner, Lukas</t>
  </si>
  <si>
    <t>This paper analyses the future orientation of flood risk management in Austria. Framed by a systematic review of risk reduction measures, we assess the extent to which Austrian policies are characteristic of an anticipatory, forward-looking flood management approach to cope with expected future stresses on the flood risk, such as climate change and land development. The analysis shows that risk reduction measures build on status quo assessments and do not explicitly consider future changes in the flood hazard or vulnerability. However, new design standards for extreme events, the proliferation of large-scale flood retention, tightened land development and building restrictions, and novel planning instruments indicate that Austrian policies are increasingly forward-looking to more effectively mitigate future increases in the flood risk. This temporal reorientation is a consequence of a wider policy shift from flood control to integrated flood risk management. Faced with the increasing spatial interplay of risk reduction measures (e.g. securing land for flood runoff and flood retention), our analysis shows that inter-sectoral cooperation between water management and spatial planning can support long-term flood management decisions and maintain the ability to adapt to changing future conditions. [ABSTRACT FROM AUTHOR] Copyright of Journal of Environmental Planning &amp; Management is the property of Routledge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</si>
  <si>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Food risk</t>
  </si>
  <si>
    <t>The impact of ISO 14001 standards certification on firms’ performance in the state of Kuwait.</t>
  </si>
  <si>
    <t>Al-Kahloot, Essam; Al-Yaqout, Anwar; Khan, Pattan Bazieth</t>
  </si>
  <si>
    <t>Journal of Engineering Research (2307-1877)</t>
  </si>
  <si>
    <t>Due to the great benefits of ISO 14001, many Kuwaiti private and public companies are preparing to gain the certification of ISO 14001. Studies that deal with the application of ISO 14001 in Kuwait are scarce. Accordingly, this study was performed to evaluate the effectiveness of ISO 14001 standards in Kuwait, using questionnaire-based survey distributed to some of the ISO certified companies in Kuwait. The results indicated that the respondents achieved many benefits from applying the standards including improved environmental performance and increased access to new markets. Most of the firms indicated that applying the ISO 14001 standards allows greater access to capital, increases public image, and helps reduce regulatory fines and permit costs. It was observed that environmental management system (EMS) implementation improved the environmental awareness among employees, customers, and owners. (English) [ABSTRACT FROM AUTHOR] تساعد منظومة أيزو 14001(14001 ISO) المؤسسات عي تحسين أدائها البيي مما يؤدي إلى الاستخدام الفعال للموارد وتقليل الفاقد واكتساب ميزة تنافسية أمام الشركات الأخرى بالإضافة إلى الحصول على ثقة حملة الأسهم ومالكى الشركة. ونظرأ لهذه الغوائد، تسعي العديد من الثركات الخاصة والعامة الكويتية للحصرل على شهادة منظومة أيزو14001 . تم إجراء هذ٥ الدراسة لتقييم فعالية معايير منظومة أيزو 14001 في الكويت، وذلك باستخدام الح المبتي على الاسبيانات الموزعة على بعض الثركات المعتمدة من الأيزو في الكويت. أثارت التتاح إلى أن التجيبين حققوا العديد من الغوائد من تطبيق المعاير بما في ذلك تحسين الأداء البيئي وزيادة الوصرل إلى أسراق جديدة. وأشارت معظم الثركات إلى أن تطبيق معايير منظومة أيزو 14001 يسمح بزظيف أفضل لرأس المال، وتحسين الصورة العامة للشركة كما ياعد عنى تقليل الغرامات البيئية الش قد تفرض من الحكومة كذلك تقليل تكاليف الترخيمى. لوحظ أن تنغيذ نظام الإدارة البيئية أدى إلى تحسين الوعي البيني بين الموظفين والزبائن واللاك. (Arabic) [ABSTRACT FROM AUTHOR] Copyright of Journal of Engineering Research (2307-1877) is the property of Kuwait University, Academic Publication Council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</si>
  <si>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The interplay between governmental communications and fellow citizens' reactions via twitter: Experimental results of a theoretical crisis in the Netherlands.</t>
  </si>
  <si>
    <t>Bakker, Marije H.; Bommel, Marco; Kerstholt, José H.; Giebels, Ellen</t>
  </si>
  <si>
    <t>This study aimed to gain insight into the interplay between citizens' reactions on Twitter and governmental communications as well as their effects on self‐reliant behaviour and trust. Two experimental studies were conducted. In Study 1, participants first received other citizens' reactions followed by the government's communications about how to act. Participants received supporting, opposing, mixed, or no reactions from other citizens. In Study 2, participants first received the government's communications with either certain or uncertain crisis information, followed by the different citizens' reactions. The results showed that citizens' reactions via Twitter are not necessarily detrimental to the effectiveness of governmental communications regarding self‐reliant behaviour. In addition, our findings suggest being careful with providing uncertain governmental communications during a crisis. [ABSTRACT FROM AUTHOR] Copyright of Journal of Contingencies &amp; Crisis Management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</si>
  <si>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Timing manipulations reveal the lack of a causal link across timing of annual-cycle stages in a long-distance migrant.</t>
  </si>
  <si>
    <t>Tomotani, Barbara M.; de la Hera, Iva'n; Lange, Cynthia Y. M. J. G.; van Lith, Bart; Meddle, Simone L.; Both, Christiaan; Visser, Marcel E.</t>
  </si>
  <si>
    <t>Organisms need to time their annual-cycle stages, like breeding and migration, to occur at the right time of the year. Climate change has shifted the timing of annual-cycle stages at different rates, thereby tightening or lifting time constraints of these annual-cycle stages, a rarely studied consequence of climate change. The degree to which these constraints are affected by climate change depends on whether consecutive stages are causally linked (scenario I) or whether the timing of each stage is independent of other stages (scenario II). Under scenario I, a change in timing in one stage has knock-on timing effects on subsequent stages, whereas under scenario II, a shift in the timing of one stage affects the degree of overlap with previous and subsequent stages. To test this, we combined field manipulations, captivity measurements and geolocation data. We advanced and delayed hatching dates in pied flycatchers (Ficedula hypoleuca) and measured how the timing of subsequent stages (male moult and migration) were affected. There was no causal effect of manipulated hatching dates on the onset of moult and departure to Africa. Thus, advancing hatching dates reduced the male moult-breeding overlap with no effect on the moult-migration interval. Interestingly, the wintering location of delayed males was more westwards, suggesting that delaying the termination of breeding carries over to winter location. Because we found no causal linkage of the timing of annualcycle stages, climate change could shift these stages at different rates, with the risk that the time available for some becomes so short that this will have major fitness consequences. [ABSTRACT FROM AUTHOR] Copyright of Journal of Experimental Biology is the property of Company of Biologists Ltd.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</si>
  <si>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Updating the Building Code to Include Indoor Farming Operations.</t>
  </si>
  <si>
    <t>Simpson, Clint</t>
  </si>
  <si>
    <t>Urban agricultural production has grown to be a critical tool in the battles for food security and sustainability. A common regulatory barrier to urban agricultural operations big and small has been ambiguity in land-use laws. Local governments are increasingly friendly toward community gardens, small greenhouse farming operations, farmers markets, and the like. Many have sought to lift regulatory restrictions and provide clarity in the law. However, while these efforts benefit a multitude of local food production efforts, they do little to address the regulatory ambiguities faced by commercial-scale, indoor farming operations, especially vertical farms. Particularly concerning to indoor vertical farms are the ambiguities implicit in the International Building Code ("IBC"), which serves as the model building code for virtually every American municipality. Currently, the IBC lacks any provisions contemplating buildings purposed for large-scale indoor crop production. While some state governments have traditionally exempted agricultural buildings from this type of regulation, this is neither a safe nor feasible solution for indoor farming operations. This article seeks to provide alternative solutions. First, in the short term, local governments should provide clear statutory guidance concerning where indoor farming operations fit into the IBC scheme. Second, as a more sustainable solution, the International Code Council, should update the IBC to account for commercial-scale indoor farming operations by including such operations under a particular occupancy group. [ABSTRACT FROM AUTHOR] Copyright of Journal of Food Law &amp; Policy is the property of Journal of Food Law &amp; Policy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</si>
  <si>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Variation in growth and defence traits among plant populations at different elevations: Implications for adaptation to climate change.</t>
  </si>
  <si>
    <t>Buckley, James; Widmer, Alex; Mescher, Mark C.; De Moraes, Consuelo M.; Dam, Nicole</t>
  </si>
  <si>
    <t>Alpine plants occurring at high elevation are vulnerable to ongoing climate change, yet relatively little is known about the potential for high‐elevation species to adapt to changing environmental conditions. In particular, the extent to which high‐elevation plants will be able to resist predicted increases in the intensity of biotic interactions, such as herbivory, remains unclear.Species distributed across broad elevational ranges provide an opportunity to investigate evolutionary mechanisms and traits involved in adaptation to varying abiotic and biotic environments. This study focused on the perennial alpine plant Arabis alpina and combined field surveys and climate chamber experiments to test for intraspecific genetic divergence in traits related to growth and defence against herbivores. We screened multiple populations from low, intermediate and high elevations across a broad geographic area, characterising differences in growth form, leaf structural traits, palatability for herbivores and defensive chemistry. We then quantified the proportion of variation explained by elevation and population‐level effects.Our results document within‐species genetic divergence in multiple traits relevant for adaptation to the different abiotic and biotic pressures experienced at low and high elevations. Rates of herbivore damage declined with increasing elevation in the field, but plants from high‐ and intermediate‐elevation populations were generally more palatable for specialist herbivores than those from low‐elevation populations in feeding assays. Elevational clines were also observed in several glucosinolate defence compounds, and leaf herbivory more strongly induced glucosinolates in plants from high‐elevation populations than in those from low‐elevation populations. Leaf trichome density and growth form also diverged among populations contributing to growth–defence phenotypes associated with different elevations.However, populations from similar elevations often differed significantly in both growth‐ and defence‐related traits, with trait variation often better explained by population‐level effects than by elevation alone.Synthesis. Arabis alpina exhibits patterns of genetic variation in growth and defence traits consistent with adaptation to different elevations. However, populations from similar elevations also diverge in many of these ecologically relevant traits. Together, the extent of the observed trait variation suggests that this alpine species has considerable potential to adapt to a changing biotic environment. (English) [ABSTRACT FROM AUTHOR] Zusammenfassung: Alpenpflanzen in hohen Lagen sind anfällig für klimatische Veränderungen. Dennoch ist wenig darüber bekannt, ob und wie sich Spezies in hohen Lagen an veränderte Umweltbedingungen anpassen können. Unklar ist insbesondere, in welchem Maße sich Hochlagenpflanzen gegen eine vorhergesagte Zunahme an Herbivoren zur Wehr setzen könnten.Arten, die über weite Höhenlagen verteilt sind, bieten die Möglichkeit, evolutionäre Mechanismen und Merkmale zu untersuchen, die mit der Anpassung an abiotische und biotische Umgebungen zusammenhängen. Diese Studie konzentrierte sich auf die mehrjährige Alpenpflanze Arabis alpina und kombinierte Felduntersuchungen und Klimakammerexperimente, um intraspezifische genetische Divergenz in Merkmalen zu testen, die mit dem Wachstum und der Abwehr von Herbivoren zusammenhängen. Wir untersuchten mehrere Populationen aus niedrigen, mittleren und hohen Lagen in einem breiten geografischen Gebiet. Dabei wurden Unterschiede in der Wachstumsform, Blattstrukturmerkmalen, Verträglichkeit für Herbivore und defensiven Pflanzenstoffen charakterisiert. Anschliessend wurde quantifiziert, zu welchem Anteil die beobachtete Variation durch Pflanzenpopulation oder Höhenlage erklärt werden kann.Unsere Ergebnisse dokumentieren die genetische Divergenz innerhalb der Art in mehreren Merkmalen, die für die Anpassung an unterschiedliche abiotische und biotische Faktoren in niedrigen und hohen Höhen relevant sind. In Felduntersuchungen beobachteten wir eine Abnahme der Fraßschäden durch Herbivoren mit zunehmender Höhe, aber Laboruntersuchungen zeigten, dass Pflanzen aus hohen und mittleren Höhenlagen für einen spezialisierten Herbivor besser verträglich sind. Ein solcher Höhengradient konnte auch in der Konzentration von defensiven Glucosinolaten gezeigt werden. Herbivoren induzierten mehr Glucosinolate in Pflanzen aus hohen verglichen mit Populationen aus niedrigeren Höhenlagen. Die Dichte der Trichome und Wachstumsform der Blätter divergierten ebenfalls zwischen den Populationen und trugen zur Charakterisierung verschiedener Wachstums‐ und Verteidigungsphänotypen in unterschiedlichen Höhenlagen bei.Populationen aus ähnlichen Höhenlagen unterschieden sich dennoch häufig in Wachstums‐ und Verteidigungsmerkmalen, wobei die Variation der Merkmale oft besser durch Populationseffekte, als durch die Höhenlage erklärt werden konnte.Synthese: Arabis alpina weist Muster genetischer Variation in Wachstums‐ und Verteidigungsmerkmalen auf, die mit der Anpassung an unterschiedliche Höhen übereinstimmen. Die Populationen aus ähnlichen Höhenlagen divergierten jedoch bei vielen dieser ökologisch relevanten Merkmale. Das Ausmaß der beobachteten Merkmalsvariation lässt vermuten, dass diese alpine Art ein beträchtliches Potenzial zur Anpassung an eine sich verändernde biotische Umgebung hat. (German) [ABSTRACT FROM AUTHOR] Copyright of Journal of Ecology is the property of Wiley-Blackwell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</si>
  <si>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What we know and what we think we know: Revealing misconceptions about coastal management for sandy beaches along the U.S. Atlantic Seaboard.</t>
  </si>
  <si>
    <t>Charbonneau, Bianca R.; Cochran, Colleen; Avenarius, Christine</t>
  </si>
  <si>
    <t>Management of coastal areas is necessary to maintain and protect existing permanent structures. Coastal erosion management falls into soft and hard shoreline stabilization options with the United States tending to favor hard. However, post-Hurricane Sandy 2012, soft dune and beach replenishment have become more favorable in the U.S. with support being necessarily contingent upon an understanding of the pros, cons, and concepts surrounding each management strategy. Misconceptions could thus lead to a halt in progress and poor decisions with implications for community safety. We sought to gain a better understanding of current knowledge surrounding best practices in coastal management communities. Our assumption was that misconceptions in one coastal area, New Jersey, are likely echoed in other coastal areas in the U.S. and internationally. We employed a two-phase research design with an exploratory phase using semi-structured interview guidelines to collect data from a quota sample of 53 local residents and then tested the distribution of knowledge about coastal management facts by asking a convenience sample of 300 residents a structured set of 15 questions. Study participants identify differences in how beaches are managed and how protected they conversely consider an area to be. Dunes are generally preferred over hard engineering and replenishment. However, many key concepts regarding how dunes function naturally, with regards to the role of vegetation and fencing, are poorly understood suggesting a need for greater education surrounding these topics. Participants support continued tax investment in coastal areas to avoid retreat but recognize a tragedy of the commons in such actions for future generations. Learning who knows what, may contribute to more fruitful dialogues among stakeholders to pave the way for the adoption of suitable and sustainable management practices for better protected shorelines. • Study participants see a relationship between how beaches are managed and how protected they feel. • Dunes are favored over engineering and replenishment, but taxpayers will support all. • The role of plants and fencing to stabilize coastal dunes is unknown among many. • Dunes are backed by communities as the most effective erosion mitigation strategy. [ABSTRACT FROM AUTHOR] Copyright of Journal of Environmental Management is the property of Academic Press Inc.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</si>
  <si>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Winter‐Season Gaseous Nitrogen Emissions in Subtropical Climate: Impacts of Pig Slurry Injection and Nitrification Inhibitor.</t>
  </si>
  <si>
    <t>Aita, Celso; Chantigny, Martin H.; Gonzatto, Rogério; Miola, Ezequiel C.C.; Rochette, Philippe; Pujol, Stefen B.; dos Santos, Daniela B.; Giacomini, Diego A.; Giacomini, Sandro J.</t>
  </si>
  <si>
    <t>Controlling nitrogen (N) losses from pig slurry (PS) is a challenge under no‐till because amendments are left on the soil surface. We investigated the potential of shallow injection of PS, with and without addition of the nitrification inhibitor dicyandiamide (DCD), to abate gaseous ammonia (NH3) and nitrous oxide (N2O) emissions in winter crops in subtropical soils. Injection was compared with surface broadcasting of PS, with and without DCD. The significance of winter season on annual N2O emissions was assessed. Injecting PS reduced NH3 volatilization compared with surface application. However, this reduction was partly offset because N2O emissions increased by 77% (+1.53 kg N2O‐N ha−1) when PS was injected. Adding DCD to injected PS reduced N2O emission below levels of surface‐broadcast PS without the inhibitor, indicating that DCD may be a management option when injecting PS. Compared with a reference urea treatment, PS without DCD increased cumulative N2O emissions 5.7‐fold (from 613 to 3515 g N2O‐N ha−1) when injected, and 3.2‐fold (from 613 to 1980 g N2O‐N ha−1) when surface applied. Adding DCD significantly reduced emissions with injected PS, whereas reduction was not always significant with surface‐applied PS. Nitrous oxide emissions during the winter cropping season contributed 30 to 44% of annual emissions, indicating that controlling gaseous N losses in that season is required to reduce the environmental footprint of the whole cropping system. Overall, combining PS injection with DCD was an efficient practice for reducing winter‐season gaseous N losses from no‐till soils under subtropical climate. Core Ideas: Winter‐season NH3 and N2O were measured after pig slurry additions to no‐till soils.N2O emissions during the winter season contributed 30 to 44% of annual emissions.Shallow injection of pig slurry reduced NH3 volatilization but increased N2O emissions.DCD added to pig slurry more than offset the increase in N2O emissions with injection.Pig slurry injection combined with DCD reduces gaseous N losses in subtropical soils. [ABSTRACT FROM AUTHOR] Copyright of Journal of Environmental Quality is the property of John Wiley &amp; Sons, Inc.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</si>
  <si>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 Forecasting Model for Economic Growth and CO2 Emission Based on Industry 4.0 Political Policy under the Government Power: Adapting a Second-Order Autoregressive-SEM.</t>
  </si>
  <si>
    <t>Sutthichaimethee, Pruethsan; Chatchorfa, Apinyar; Suyaprom, Surapol</t>
  </si>
  <si>
    <t>Journal of Open Innovation</t>
  </si>
  <si>
    <t>This research aims to forecast future economic and environmental growth for the next 16 years (2020-2035) according to the government's strategic framework by applying the second order autoregressive-structural equation model (second order autoregressive-SEM). The model is validated by various measures, fits with the best model standards, meets all criteria of the goodness of fit, and is absent from any issues of heteroskedasticity, multicollinearity, autocorrelation, and non-normality. The proposed model is very distinct from other alternatives in that it produces the optimal outcome. Its mean absolute percentage error (MAPE) is 1.02% while the root mean square error (RMSE) is 1.51%. A comparison of the above results is carried out to compare the same values from other models, namely the regression linear model (ML model), back propagation neural network (BP model), artificial neural natural model (ANN model), gray model, and the autoregressive integrated moving average model (ARIMA model). The second order autoregressive-SEM is a model that is appropriate for long-term forecasting (2020-2035), and accounts for the specifics of the Thai government strategy set under the Industry 4.0 policy framework. The results of the long-term analysis indicate that the current political policy (Politi) will result in continuous economic growth, where the gross national product (GNP) growth rate will climb up to 6.45% per annum by 2035, while the environment is being negatively a ected. The study predicts that CO2 emissions will rise up to 97.52 Mt CO2 Eq. (2035). The forecasting model also reflects that the economy factor has an adjustment ability to equilibrium stronger than that of the environment factor; further, it shows that the relationship between the factors is causal. In addition, the political policy (Politi), economy (Econ), and environment (Environ) factors are found to have both direct and indirect e ects. As to the results, this study illustrates that the Industry 4.0 policy is still ineffcient, as the carbon dioxide emissions are projected to be higher than the threshold for environment hazards and disasters which set to the limit of 80 Mt CO2 Eq. by 2035. The e ect of such policy will put the environment at risk, and the government must take immediate action to respond to this urgency. Thus, the second order autoregressive-SEM model remains a significant model embedded with the adjustment ability to equilibrium and the applicability for various contexts in di erent sectors. This introduced model is a vital tool for assisting the national government to create policy that is e ective and sustainable, and lead to positive development of the nation. This second order autoregressive-SEM model can be used as a resource for the management of both public policy and private enterprise. [ABSTRACT FROM AUTHOR] Copyright of Journal of Open Innovation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</si>
  <si>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 framework to introduce urban flood resilience into the design of flood control alternatives.</t>
  </si>
  <si>
    <t>Moura Rezende, Osvaldo; Ribeiro da Cruz de Franco, Anna Beatriz; Beleño de Oliveira, Antonio Krishnamurti; Pitzer Jacob, Ana Caroline; Gomes Miguez, Marcelo</t>
  </si>
  <si>
    <t>Journal of Hydrology</t>
  </si>
  <si>
    <t>• Flood resilience approach can drive urban management through better city development. • Residual risk in the decision-making process by flood resilience concept applying. • Assessing interactions between flooding behaviour and urban socioeconomic systems. • Hydrological multi-event scenarios to evaluate flood control measures. • Use of indexes to demonstrate spatially distributed results of flood resilience. Urban flooding is still frequently treated as a direct consequence of excess rainfall, without considering the watershed as an interdependent system connected with the development of its territory. The traditional flood control approach implies in continuous corrective interventions, usually of local character, and resulting from post-events responses. This process requires increasingly large investments to implement (or retrofit) structures capable to accommodate the runoff generated by new urbanized areas. These efforts have not prevented floods from continuing to cause high damages worldwide. Thus, there is a need to change stormwater management strategies, shifting to a risk management approach, not only considering cost-benefit analysis, but also internalizing the residual risk accounting for inherent uncertainties, such as climate change and fast and uncontrolled urban growth. This paper proposes a multi-criteria index, the Urban Flood Resilience index-UFRI, to measure quantitatively urban resilience to floods, supported by a hydrodynamic mathematical model and socio-economic indicators, resulting in spatialized maps as a communicating tool. A case study of an urban watershed in Rio de Janeiro/Brazil is used to demonstrate UFRI potential. [ABSTRACT FROM AUTHOR] Copyright of Journal of Hydrology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</si>
  <si>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 method for determining vegetation growth process using remote sensing data: A case study in the Three-River Headwaters Region, China.</t>
  </si>
  <si>
    <t>Chen, Tian-tian; Yi, Gui-hua; Zhang, Ting-bin; Wang, Qiang; Bie, Xiao-juan</t>
  </si>
  <si>
    <t>Journal of Mountain Science</t>
  </si>
  <si>
    <t>Accurate measurements of the associated vegetation phenological dynamics are crucial for understanding the relationship between climate change and terrestrial ecosystems. However, at present, most vegetation phenological calculations are based on a single algorithm or method. Because of the spatial, temporal, and ecological complexity of the vegetation growth processes, a single algorithm or method for monitoring all these processes has been indicated to be elusive. Therefore, in this study, from the perspective of plant growth characteristics, we established a method to remotely determine the start of the growth season (SOG) and the end of the growth season (EOG), in which the maximum relative change rate of the normalized difference vegetation index (NDVI) corresponds to the SOG, and the next minimum absolute change rate of the NDVI corresponds to the EOG. Taking the Three-River Headwaters Region in 2000–2013 as an example, we ascertained the spatiotemporal and vertical characteristics of its vegetation phenological changes. Then, in contrast to the actual air temperature data, observed data and other related studies, we found that the SOG and EOG calculated by the proposed method is closer to the time corresponding to the air temperature, and the trends of the SOG and EOG calculated by the proposed method are in good agreement with other relevant studies. Meantime, the error of the SOG between the calculated and observed in this study is smaller than that in other studies. [ABSTRACT FROM AUTHOR] Copyright of Journal of Mountain Science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</si>
  <si>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 New Approach for Optimizing Management of a Real Time Solar Charger Using the Firebase Platform Under Android.</t>
  </si>
  <si>
    <t>Rezoug, Mohamed Redha; Chenni, Rachid; Taibi, Djamel</t>
  </si>
  <si>
    <t>Journal of Low Power Electronics &amp; Applications</t>
  </si>
  <si>
    <t>With the continuous growth of energy consumption, the rationalization of energy has become a priority. The photovoltaic energy sector remains a major occupation for researchers in the field of production optimization or storage methods. The concept developed in this work is a mixed optimization approach for energy management during battery charging with a duty cycle. A selective collaborative algorithm intervenes to choose and use the appropriate results of the few techniques to optimize the charging time of a battery and estimate its state of charge by using the minimum possible tools. This is done using a collective database that is accessible in real time. It also effectively allows the synchronization of information between several customers. This approach is performed on a mobile application on android, through a Google Firebase platform that allows us to secure collaborative access between multiple customers and use the results of the calculations of some algorithms. It gives us the values obtained by the various sensors in real time to accelerate the charging speed of the battery. The validation of this approach led us to practice a few scenarios using an Arduino board to show that this approach has a better performance. [ABSTRACT FROM AUTHOR] Copyright of Journal of Low Power Electronics &amp; Applications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</si>
  <si>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Achieving Sustainability in the Construction Supervision Process.</t>
  </si>
  <si>
    <t>Mjakuškina, Svetlana; Kavosa, Maija; Lapinņa, Inga</t>
  </si>
  <si>
    <t>In recent years, the construction industry faced major challenges in ensuring a balance between environmental, economic, and social aspects. There are a lot of different studies on different aspects of the construction industry. Most of the available studies look at the construction supervision process mainly from the constructor's point of view. However, there is little research on the market surveillance and supervision process performed by the government and its role in ensuring sustainability in a particular area. The aim of this study was to identify the main activities within the construction supervision process to achieve the sustainability of construction. The theoretical framework of the concept of sustainability in construction and in the activities of the supervision process was analyzed on the basis of a literature survey. The research revealed a connection between sustainability elements and the construction supervision activities. The results of the survey identified the most important factors that influence, negatively as well as positively, the achievements of sustainability in the supervision process. The research results are significant in order to create a construction supervision process which would not only ensure the compliance with the set requirements but also help achieve sustainability in the particular area. Research Limitations/Implications: Research is focused on the supervision process of public building construction in Latvia. [ABSTRACT FROM AUTHOR] Copyright of Journal of Open Innovation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</si>
  <si>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Analysis of turbulence and extreme current velocity values in a tidal channel.</t>
  </si>
  <si>
    <t>Garcia Novo, Patxi; Kyozuka, Yusaku</t>
  </si>
  <si>
    <t>Journal of Marine Science &amp; Technology</t>
  </si>
  <si>
    <t>Tidal stream energy has emerged as one of the most promising alternative energy sources to the use of fossil fuels. Nevertheless, there are some crucial issues that must be overcome. One of these key aspects is the response of tidal stream energy converters to the extreme velocities related to high-frequency velocity perturbations from the mean current speed. In this study, the dependence of this velocity fluctuation on the turbulence conditions of the flow is analysed based on the data measured during 1 week by two Acoustic Doppler velocimeters in two tidal channels in the Goto Islands, Japan. At one of the channels, where maximum 3-min averaged measured velocity is 1.7 m/s, extreme values over 3 m/s were observed. Turbulence intensity ranges between 10 and 35%, with a clear contrast between flood and ebb conditions at one of the measuring points. Peak velocity, in terms of a peak-to-averaged ratio, and turbulence intensity calculated for 3-min periods were compared, obtaining linear trends with similar slopes for both measuring points and under different flow conditions. Since turbulence conditions can be simulated by numerical modelling, the presented correlation opens the door to prediction of extreme velocities, reducing the need for in situ measurements. [ABSTRACT FROM AUTHOR] Copyright of Journal of Marine Science &amp; Technology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</si>
  <si>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Art-geoscience encounters and entanglements in the watery realm.</t>
  </si>
  <si>
    <t>Macklin, Judy E.; Macklin, Mark G.</t>
  </si>
  <si>
    <t>Journal of Maps</t>
  </si>
  <si>
    <t>This paper critically explores a 40-year collaboration between a geomorphologist and a relief printmaker from the perspective of the emerging art-science paradigm in the geosciences. Drawing on the authors' work and practice worldwide, 'standard art-science' (the artist as communicator and observer) and emerging 'transdisciplinary/paradisciplinary' practices are explored in the watery realm. While standard art-science 'encounters' were viewed favourably from the viewpoint of community engagement, especially by commissioning bodies, they did not measurably improve the explanation of science to the public nor offer new avenues for creative investigation. In light of this, the authors undertook a series of explicitly interdisciplinary/transdisciplinary 'entanglements' by co-conceiving projects, carrying out joint fieldwork and 'data' collection and, most importantly, working together in the studio and laboratory. These projects suggest that multi-scalar approaches are required when using art-geoscience to explore environmental issues which impact significantly on individuals and communities. [ABSTRACT FROM AUTHOR] Copyright of Journal of Maps is the property of Taylor &amp; Francis Ltd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</si>
  <si>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'Boundary': mapping and visualizing climatically changed landscapes at Kaskawulsh Glacier and Kluane Lake, Yukon.</t>
  </si>
  <si>
    <t>Shugar, D. H.; Colorado, K. A.; Clague, J. J.; Willis, M. J.; Best, J. L.</t>
  </si>
  <si>
    <t>This paper describes a collaboration between a visual artist and geoscientists, who together viewed the same rugged, high mountain landscape through different, yet complementary, lenses. We pair scientific mapping and historic comparative photography with a series of site-specific sculptural installations to interpret the dramatic geological changes that occurred at Kaskawulsh Glacier, Yukon, in the spring of 2016. In the summer of that year, artist K.A. Colorado accompanied geoscientists D.H. Shugar, J.J. Clague, and J.L. Best to the terminus of Kaskawulsh Glacier, as well as Kluane Lake downstream of the glacier, to document the landscape changes that occurred earlier in the year. The Boundary images were created as on-site, three-dimensional, artistic interpretations of the markedly changed boundaries that occurred as a result of climate-induced glacier retreat and the sudden subcontinental-scale reorganization of drainage. Both the scientific study conducted by the geomorphologists and the art installations created by the artist were performed simultaneously. The Boundary installation art project, together with satellite imagery and historical photographs, conveys the death of Slims River as a result of climate change. [ABSTRACT FROM AUTHOR] Copyright of Journal of Maps is the property of Taylor &amp; Francis Ltd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</si>
  <si>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Building Networks to Harness Innovation Synergies: Towards an Open Systems Approach to Sustainable Development.</t>
  </si>
  <si>
    <t>Rasiah, Rajah</t>
  </si>
  <si>
    <t>Open innovation has become a popular approach, especially since 2003, as people began purposively managing, evolving and harnessing knowledge flows across organizational boundaries but through increasing connections with systemic knowledge nodes relevant to the innovation process. The creation and appropriation of such knowledge has evolved rapidly with digitalization and the proliferation of broadband networks. Individuals, firms and organizations now connect and coordinate to support innovations openly across innovation systems. This paper proposes an open systems model with institutional underpinnings to not only quicken knowledge flows and expand the networks to a wider range of socioeconomic agents, but also for their inclusive participation in shaping the processes of achieving sustainable development through environmental greening and egalitarian balancing of society. In doing so, using examples, the paper focuses on developments since Schumpeter's ground-breaking exposition of innovation to explain how individuals, firms, farms and organizations can participate actively in open innovation networks to connect productively with the critical knowledge nodes in society. [ABSTRACT FROM AUTHOR] Copyright of Journal of Open Innovation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</si>
  <si>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C:N:P stoichiometry of perennial herbs' organs in the alpine steppe of the northern Tibetan Plateau.</t>
  </si>
  <si>
    <t>Ma, Xing-xing; Hong, Jiang-tao; Wang, Xiao-dan</t>
  </si>
  <si>
    <t>The patterns of C:N:P stoichiometry across ecosystems are important in understanding biogeochemical processes. The stoichiometry of nutrients at the leaf and root level have been reported previously, but relationships of other plant organs, such as stems and the reproductive organs, remains unclear. We collected 228 samples of leaves, roots, stems and reproductive organs from 11 common plant species at 25 sites on the Tibetan Plateau to explore the relationships of C:N:P stoichiometry both within and across plant organs. The average C concentrations in the roots, leaves, stems and reproductive organs were 427.32, 410.51, 421.11 and 416.72 mg g−1, respectively. The shoot tissues (leaves, stems and reproductive organs) had significantly higher N and P concentrations than the roots. The N and P concentrations had a significant positive correlation within the same organ. The nutrient concentrations (N and P) and nutrient ratios (C:N, C:P and N:P) were significantly correlated across all pairwise organ combinations. Our data suggest that alpine perennial herbs share similar evolutionary histories and have constrained patterns of covariation for C concentrations, with differential patterns for N and P stoichiometry across organs. Our data also indicate that covarying sets of nutrient traits are consistent across environments and biogeographical regions and demonstrate convergent evolution in plant nutritional characteristics in extreme alpine environments. [ABSTRACT FROM AUTHOR] Copyright of Journal of Mountain Science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</si>
  <si>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Climatic Controls on Future Hydrologic Changes in a Subarctic River Basin in Canada.</t>
  </si>
  <si>
    <t>Shrestha, Rajesh R.; Cannon, Alex J.; Schnorbus, Markus A.; Alford, Hunter</t>
  </si>
  <si>
    <t>Journal of Hydrometeorology</t>
  </si>
  <si>
    <t>We describe a state-of-the-art framework for projecting hydrologic impacts due to enhanced warming and amplified moisture fluxes in the subarctic environment under anthropogenic climate change. We projected future hydrologic changes based on phase 5 of the Coupled Model Intercomparison Project global climate model simulations using the Variable Infiltration Capacity hydrologic model and a multivariate bias correction/downscaling method for the Liard basin in subarctic northwestern Canada. Subsequently, the variable importance of key climatic controls on a set of hydrologic indicators was analyzed using the random forests statistical model. Results indicate that enhanced warming and wetness by the end of century would lead to pronounced declines in annual and monthly snow water equivalent (SWE) and earlier maximum SWE. Prominent changes in the streamflow regime include increased annual mean and minimum flows, earlier maximum flows, and either increased or decreased maximum flows depending on interactions between temperature, precipitation, and snow. Using the variable importance analysis, we find that precipitation exerts the primary control on maximum SWE and annual mean and maximum flows, and temperature has the main influence on timings of maximum SWE and flow, and minimum flow. Given these climatic controls, the changes in the hydrologic indicators become progressively larger under the scenarios of 1.5°, 2.0°, and 3.0°C global mean temperature increases above the preindustrial period. Hence, the framework presented in this study provides a detailed diagnosis of the hydrologic changes as well as controls and interactions of the climatic variables, which could be generalized for understanding regional scale changes in subarctic/nival basins. [ABSTRACT FROM AUTHOR] Copyright of Journal of Hydrometeorology is the property of American Meteorological Society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</si>
  <si>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Combination of GRACE monthly gravity fields on the normal equation level.</t>
  </si>
  <si>
    <t>Meyer, U.; Jean, Y.; Kvas, A.; Dahle, Ch.; Lemoine, J. M.; Jäggi, A.</t>
  </si>
  <si>
    <t>Journal of Geodesy</t>
  </si>
  <si>
    <t>A large number of time-series of monthly gravity fields derived from GRACE data provide users with a wealth of information on mass transport processes in the system Earth. The users are, however, left alone with the decision which time-series to analyze. Following the example of other well-known combination services provided by the geodetic community, the prototype of a combination service has been developed within the frame of the project EGSIEM (2015–2017) to combine the different time-series with the goal to provide a unique and superior product to the user community. Four associated analysis centers (ACs) of EGSIEM, namely AIUB, GFZ, GRGS and IfG, generated monthly gravity fields which were then combined using the different normal equations (NEQs). But the relative weights determined by variance component estimation (VCE) on the NEQ level do not lead to an optimal combined product due to the different processing strategies applied by the individual ACs. We therefore resort to VCE on the solution level to derive relative weights that are representative of the noise levels of the individual solutions. These weights are then applied in the combination on the NEQ level. Prior to combination, empirical scaling factors that are based on pairwise combinations of NEQs are derived to balance the impact of the NEQs on the combined solution. We compare the processing approaches of the different ACs and introduce quality measures derived either from the differences w.r.t. the monthly means of the individual gravity fields or w.r.t. a deterministic signal model. After combination, the gravity fields are validated by comparison to the official GRACE SDS RL05 time-series and the individual contributions of the associated ACs in the spectral and the spatial domain. While the combined gravity fields are comparable in signal strength to the individual time-series, they stand out by their low noise level. In terms of noise, they are in 90% of all months as good or better than the best individual contribution from IfG and significantly less noisy than the official GRACE SDS RL05 time-series. [ABSTRACT FROM AUTHOR] Copyright of Journal of Geodesy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</si>
  <si>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Combustion behaviors of wood pellet fuel and its co-firing with different coals.</t>
  </si>
  <si>
    <t>Sh, Lkhagvadorj; Jeong, Tae-Yong; Jeon, Ki-Tae; Park, Kyung-Won; Lee, Byoung-Hwa; Jeon, Chung-Hwan</t>
  </si>
  <si>
    <t>Journal of Mechanical Science &amp; Technology</t>
  </si>
  <si>
    <t>Biomass resources, which are carbon-neutral and sustainable, may help to address climate change and reduce greenhouse gas emissions. This study was performed to examine the effects of wood pellet (WP) particle size, environmental conditions (stoichiometric ratio; SR), and blending ratio on the combustion characteristics of single fuels and blends using a thermogravimetric analyzer and drop tube furnace (DTF). The results indicate that WP demonstrated a higher mass reduction in the devolatilization region and a faster reaction rate compared with coal. Blends tested in the analyzer showed the expected profiles for devolatilization and char oxidation without the presence of non-additive effects. However, the DTF results showed that simultaneous reactive and non-reactive phenomena occurred with increasing biomass-blending ratios. When WP fuel containing fine particles (&lt; 200 μm) was blended with coal under low SR conditions, early-stage oxygen deficiency was caused by rapid combustion. WP fuel containing coarse particles (&gt; 600 μm) showed that unburned carbon (UBC) increased owing to slower reactivity. WP fuel containing particles of 400 μm or less in size demonstrated superior UBC performance, indicating that biomass-coal blends were significantly affected by blending ratio, particle size, and the surrounding environment. [ABSTRACT FROM AUTHOR] Copyright of Journal of Mechanical Science &amp; Technology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</si>
  <si>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Contrasting groundwater depletion patterns induced by anthropogenic and climate-driven factors on Alxa Plateau, northwestern China.</t>
  </si>
  <si>
    <t>Wang, Tian-Ye; Wang, Ping; Zhang, Yi-Chi; Yu, Jing-Jie; Du, Chao-Yang; Fang, Yuan-Hao</t>
  </si>
  <si>
    <t>• Significant terrestrial water storage (TWS) depletion was detected on the AP. • Groundwater storage variance explains approximately 76% of the TWS changes. • Groundwater storage variability is sensitive to water management strategies. The groundwater storage of China's Alxa Plateau (AP), one of the driest plateaus in the World, with a mixed landscape of deserts, including the Gobi, natural riparian oases and mosaic groundwater-fed irrigation areas, is vulnerable to global climate change and enhanced human activities. In this study, we revealed the temporal and spatial pattern of the changes in groundwater storage (GWS) across the AP by integrating satellite observations, hydrological modelling and ground data during the period of 2003–2016. Our results showed the GWS experienced a significant decreasing trend across the AP, while the precipitation did not significantly change. GWS continues to decrease in the center of the AP, i.e., the Badain Jaran Desert, which is likely associated with the fact of increasing evapotranspiration. The anthropogenic influences were reflect as the long-term extraction of groundwater has strongly depleted the GWS in the southeastern AP; however, in the northwestern part of the AP, groundwater depletion has been relieved due to the water diversion project with general increasing river runoff. Furthermore, based on our analysis and a broad review of the studies in other sub-regions over the AP, the possible regional flow path was proposed with particular addressing on the likely influence by anthropogenic activities. The dynamics in the GWS among the different hydrogeological units is likely interconnected through regional groundwater flow paths. Decreasing of GWS in the central AP, which would lead to reducing groundwater discharge to the northwestern AP, might further cause the groundwater depletion in the northwestern AP. Our results emphasize the tempo-spatial patterns in GWS change and the associated hydrological and ecological processes across the dry plateau. Identifying and untangling the various processes that impact on groundwater storage would allow us to develop more effective water management strategies. [ABSTRACT FROM AUTHOR] Copyright of Journal of Hydrology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</si>
  <si>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Contrasting Pre-Mei-Yu and Mei-Yu Extreme Precipitation in the Yangtze River Valley: Influencing Systems and Precipitation Mechanisms.</t>
  </si>
  <si>
    <t>Wang, Xiaokang; Dong, Xiquan; Deng, Yi; Cui, Chunguang; Wan, Rong; Cui, Wenjun</t>
  </si>
  <si>
    <t>The mei-yu season over the Yangtze–Huai Rivers basin, typically occurring from mid-June to mid-July, is one of three heavy-rainfall periods over China and can contribute 50% of the annual precipitation. In this study, the first and second heaviest daily precipitation events at the Wuhan station have been selected to represent typical mei-yu and pre-mei-yu precipitation events where the differences in the atmospheric thermodynamic characteristics, precipitation nature, influencing systems, and mechanisms are investigated. During the mei-yu case, moist air mainly came from the South China Sea. Precipitation occurred south of the mei-yu front where abundant moisture and favorable thermodynamic conditions were present. The main influencing systems include a stable blocking pattern and strong and stable western Pacific subtropical high in the midtroposphere, and a small yet intense mesoscale cyclonic vortex in the low troposphere. Rainfall in Wuhan was continuous, caused by a well-organized convective line. A heavy rainband was located along the narrow band between the elongated upper-level jet (ULJ) and the low-level jet (LLJ) where the symmetric instability was found in the midtroposphere near Wuhan. Quite differently, for the pre-mei-yu precipitation case, moist air primarily came from the Beibu Gulf and the Bay of Bengal. Precipitation happened in the low-level convective instability region, where a short-wave trough in the midtroposphere and a mesoscale cyclonic vortex in the low-troposphere were found. Precipitation in Wuhan showed multiple peaks associated with independent meso-β-scale convective systems. A rainstorm occurred at the exit of the LLJ and the right entrance of the ULJ, where convective instability exited in the mid- to low troposphere. [ABSTRACT FROM AUTHOR] Copyright of Journal of Hydrometeorology is the property of American Meteorological Society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</si>
  <si>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Deployment of a floating tidal energy plant in the Marsdiep inlet: resource assessment, environmental characterization and power output.</t>
  </si>
  <si>
    <t>Ponsoni, Leandro; Nichols, Carly; Buatois, Aymeric; Kenkhuis, Jan; Schmidt, Caspar; de Haas, Pieter; Ober, Sven; Smit, Marck; Nauw, Janine J.</t>
  </si>
  <si>
    <t>In this work, BlueTEC, a tidal energy floating platform deployed in the Marsdiep inlet, is introduced. The patterns of circulation of the Marsdiep inlet and an energy resource assessment followed by the respective site selection for the platform's deployment are reported. This manuscript analyses different datasets sampled during the project, including current speeds, wave parameters, turbine power output, platform excursions, and other environmental parameters such as temperature and salinity. Most of the datasets were measured by instruments installed on the platform, with the exception of the wave data, which was sampled by a nearby oceanographic mooring, and except the environmental parameters, which were estimated via satellite and numerical modelling. The effect of the turbine on the water velocity and preliminary results on the power output are discussed. Finally, discussions on the marine growth, potential environmental impacts and future perspectives are also addressed. [ABSTRACT FROM AUTHOR] Copyright of Journal of Marine Science &amp; Technology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</si>
  <si>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Description and Economic Evaluation of a "Zero-Waste Mortar-Producing Process" for Municipal Solid Waste Management in Greece.</t>
  </si>
  <si>
    <t>Sikalidis, Alexandros; Emmanouil, Christina</t>
  </si>
  <si>
    <t>The constant increase of municipal solid wastes (MSW) as well as their daily management pose a major challenge to European countries. A significant percentage of MSW originates from household activities. In this study we calculate the costs of setting up and running a zero-waste mortar-producing (ZWMP) process utilizing MSW in Northern Greece. The process is based on a thermal co-processing of properly dried and processed MSW with raw materials (limestone, clay materials, silicates and iron oxides) needed for the production of clinker and consequently of mortar in accordance with the Greek Patent 1003333, which has been proven to be an environmentally friendly process. According to our estimations, the amount of MSW generated in Central Macedonia, Western Macedonia and Eastern Macedonia and Thrace regions, which is conservatively estimated at 1,270,000 t/y for the year 2020 if recycling schemes in Greece are not greatly ameliorated, may sustain six ZWMP plants while offering considerable environmental benefits. This work can be applied to many cities and areas, especially when their population generates MSW at the level of 200,000 t/y, hence requiring one ZWMP plant for processing. [ABSTRACT FROM AUTHOR] Copyright of Journal of Open Innovation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</si>
  <si>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Differences in Response of Terrestrial Water Storage Components to Precipitation over 168 Global River Basins.</t>
  </si>
  <si>
    <t>Zhang, Yafeng; He, Bin; Guo, Lanlan; Liu, Daochen</t>
  </si>
  <si>
    <t>A time lag exists between precipitation P falling and being converted into terrestrial water. The responses of terrestrial water storage (TWS) and its individual components to P over the global scale, which are vital for understanding the interactions and mechanisms between climatic variables and hydrological components, are not well constrained. In this study, relying on land surface models, we isolate five component storage anomalies from TWS anomalies (TWSA) derived from the Gravity Recovery and Climate Experiment mission (GRACE): canopy water storage anomalies (CWSA), surface water storage anomalies (SWSA), snow water equivalent anomalies (SWEA), soil moisture storage anomalies (SMSA), and groundwater storage anomalies (GWSA). The responses of TWSA and of the individual components of TWSA to P are then evaluated over 168 global basins. The lag between TWSA and P is quantified by calculating the correlation coefficients between GRACE-based TWSA and P for different time lags, then identifying the lag (measured in months) corresponding to the maximum correlation coefficient. A multivariate regression model is used to explore the relationship between climatic and basin characteristics and the lag between TWSA and P. Results show that the spatial distribution of TWSA trend presents a similar global pattern to that of P for the period January 2004–December 2013. TWSA is positively related to P over basins but with lags of variable duration. The lags are shorter in the low- and midlatitude basins (1–2 months) than those in the high-latitude basins (6–9 months). The spatial patterns of the maximum correlations and the corresponding lags between individual components of the TWSA and P are consistent with those of the GRACE-based analysis, except for SWEA (3–8 months) and CWSA (0 months). The lags between GWSA, SMSA, and SWSA to P can be arranged as GWSA &gt; SMSA ≥ SWSA. Regression analysis results show that the lags between TWSA and P are related to the mean temperature, mean precipitation, mean latitude, mean longitude, mean elevation, and mean slope. [ABSTRACT FROM AUTHOR] Copyright of Journal of Hydrometeorology is the property of American Meteorological Society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</si>
  <si>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Editorial: Perspectives on the contemporary art-geoscience interface.</t>
  </si>
  <si>
    <t>Tooth, S.; Smith, M. J.; Viles, H. A.; Parrott, F.</t>
  </si>
  <si>
    <t>This Special Issue of the Journal of Maps is devoted to highlighting contemporary examples of interdisciplinary collaborations between the arts and the geosciences (e.g. geomorphology, geology, Quaternary studies), with a specific focus upon the exploration of locations using, at least in part, some form of mapping. Art-geoscience need not even involve collaboration across the art-science divide I sensu stricto i , for single individuals or small teams from predominantly science backgrounds may work with artistic matter to achieve scientific insights ([20]) or re-purpose scientific material to create images with aesthetic appeal ([31]; [32]); Art-science collaborations are "good for the scientist" topped the responses in the artists' list of options and art-science collaborations are "good for the artist" topped the responses in the scientists' list. The representation in Figure 1, and the case studies outlined in this Special Issue, suggest that there is no single art-geoscience collaborative model: no one blueprint, and no "right" or "wrong" way to approach art-geoscience collaborations. [Extracted from the article] Copyright of Journal of Maps is the property of Taylor &amp; Francis Ltd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</si>
  <si>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Energy harvesting properties of chitosan film in harvesting water vapour into electrical energy.</t>
  </si>
  <si>
    <t>Balyan, Muhammad; Nasution, Tulus Ikhsan; Nainggolan, Irwana; Mohamad, Hasmaliza; Ahmad, Zainal Arifin</t>
  </si>
  <si>
    <t>Journal of Materials Science: Materials in Electronics</t>
  </si>
  <si>
    <t>A water vapor cell (WVC) made of chitosan-based film has been successfully generated electrical energy when directly interacted with water vapor. The chitosan concentration in film was varied from 0 to 4.5%. WVC was characterized using a climate chamber oven to determine the energy harvesting properties when exposed to water vapour which represented as relative humidity (30–90% RH). No electrical energy was generated by 0% chitosan film. However, the other concentration generated electrical energy started to increase and reaching almost a steady state after 13–11 h exposure to &gt; 70% RH. The highest electrical energy was 120.13 μW obtained by 4% chitosan film and maintained continuously under 90% RH exposure. This electrical energy generation was due to the chemical interaction of hydrogen bonding that occurs between water vapor molecules and amine groups (NH2) of chitosan film as proven by FTIR analysis. Furthermore, chitosan film morphology was also contributing to the energy harvesting ability as proven by AFM and FESEM analyses where film concentration ≤ 4.0% have a smooth surface which favored the electrical energy generation. [ABSTRACT FROM AUTHOR] Copyright of Journal of Materials Science: Materials in Electronics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</si>
  <si>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Ensemble-based flood vulnerability assessment for probable maximum flood in a changing environment.</t>
  </si>
  <si>
    <t>Gangrade, Sudershan; Kao, Shih-Chieh; Dullo, Tigstu T.; Kalyanapu, Alfred J.; Preston, Benjamin L.</t>
  </si>
  <si>
    <t>• Improved PMP and PMF estimates are needed to ensure our infrastructure safety. • An integrated high-resolution modeling framework is developed to study PMP and PMF. • A GPU–accelerated 2D flood model is used to simulate ensemble-based PMF maps. • The proposed method better illustrates uncertainties to inform decision-making. The magnitude and frequency of hydro-meteorological extremes are expected to increase in a changing environment in ways that threaten the security of US energy-water assets. These include probable maximum precipitation (PMP) and probable maximum flood (PMF), which are used as hydraulic design standards for highly sensitive infrastructures such as nuclear power plants and main dams. To assess the flood vulnerability due to PMP/PMF, an integrated high-resolution process-based hydro-meteorologic modeling framework was used to develop ensemble-based probabilistic flood maps based on best-available historic observations and future climate projections. A graphics processing unit–accelerated 2-dimensional hydrodynamic model was used to simulate the surface inundation areas corresponding to a total of 120 PMF hydrographs. These ensemble-based PMF maps were compared with flood maps obtained from the conventional deterministic PMP/PMF approach, revealing added information about conditional probability of flooding. Further, a relative sensitivity test was conducted to explore the effects of various factors in the framework, such as meteorological forcings, antecedent hydrologic conditions, reservoir storage, and flood model input resolution and parameters. The proposed framework better illustrates the uncertainties associated with model inputs, parameterization, and hydro-meteorological factors, allowing more informed decision-making for future emergency preparation. [ABSTRACT FROM AUTHOR] Copyright of Journal of Hydrology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</si>
  <si>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Evaluating different scenarios for Tradable Green Certificates by game theory approaches.</t>
  </si>
  <si>
    <t>Ghaffari, Meysam; Hafezalkotob, Ashkan</t>
  </si>
  <si>
    <t>Journal of Industrial Engineering International</t>
  </si>
  <si>
    <t>Right now employment of polices and tools to decrease the carbon emission through electricity generation from renewable resources is one of the most important problem in energy policy. Tradable Green Certificate (TGC) is an economics mechanism to support green power generation. Any country has the challenge to choose an appropriate policy and mechanism for design and implementation of TGC. The purpose of this study is to help policy makers to design and choose the best scenario of TGC by evaluating six scenarios, based on game theory approach. This study will be useful for increasing the effectiveness of TGC system in interaction with electricity market. Particularly, the competition between thermal and renewable power plants is modeled by mathematical modeling tools such as cooperative games like Nash and Stackelberg. Each game is modeled by taking into account of the two following policies. The results of the six scenarios and the sensitivity analysis of some key parameters have been evaluated by numerical studies. Finally, in order to evaluate the scenarios we calculated the level of social welfare in the all scenarios. The results of all models demonstrate that when the green electricity share (minimum requirement) increases the TGC price decreases. Moreover, in all scenarios when the minimum requirement is 100% then the maximum level of social welfare is not met. Also when the minimum requirement is less than 50%, the scenarios with the market TGC price policy have more social welfare in comparison with the scenarios with fixed TGC price policy. [ABSTRACT FROM AUTHOR] Copyright of Journal of Industrial Engineering International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</si>
  <si>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Evaluating the Ecology of Tantilla relicta in Florida Pine–Wiregrass Sandhills Using Multi-Season Occupancy Models.</t>
  </si>
  <si>
    <t>Button, Sky T.; Sovie, Adia R.; Greenberg, Cathryn H.; Austin, James D.</t>
  </si>
  <si>
    <t>Journal of Herpetology</t>
  </si>
  <si>
    <t>Occupancy modeling may be the most effective tool for studying the occurrence of secretive fossorial squamates. Our objective was to use occupancy models to test whether Florida Crowned Snakes (Tantilla relicta) are a suitable model species for other, more-secretive fossorial squamates. Tantilla relicta are easier to study than other fossorial squamates and likely respond to habitat management (e.g., fire frequency) similarly to these harder-to-study species of concern. We sampled T. relicta using 24 groups of drift fences in longleaf pine–wiregrass sandhills, Ocala National Forest, Florida, USA to assess how habitat characteristics and weather influenced their occupancy, detection, colonization, and extinction rates. We predicted that temperature, rainfall, substrate composition, and prescribed burn history would influence T. relicta occupancy, detection, and movement in variable directions. The best-supported multiseason occupancy model included 1) initial occupancy influenced by time since last burn, 2) extinction and colonization as random processes, and 3) detection influenced by percent leaf litter and rainfall. Tantilla relicta were most likely to occupy recently burned sites and were most easily detected during dry periods and at sites with low leaf litter cover. Our results are consistent with research suggesting that short-return prescribed fires benefit many reptile species in central Florida's xeric longleaf pine–wiregrass forests. Further, our results provide modest evidence that T. relicta are suitable model organisms for studying fossorial squamate assemblages. [ABSTRACT FROM AUTHOR] Copyright of Journal of Herpetology is the property of Society for the Study of Amphibians &amp; Reptiles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</si>
  <si>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Evaluation and Bias Correction of S2S Precipitation for Hydrological Extremes.</t>
  </si>
  <si>
    <t>Li, Wei; Chen, Jie; Li, Lu; Chen, Hua; Liu, Bingyi; Xu, Chong-Yu; Li, Xiangquan</t>
  </si>
  <si>
    <t>Subseasonal to seasonal (S2S) weather forecasting has made significant advances and several products have been made available. However, to date few studies utilize these products to extend the hydrological forecast time range. This study evaluates S2S precipitation from eight model ensembles in the hydrological simulation of extreme events at the catchment scale. A superior bias correction method is used to correct the bias of S2S precipitation for hydrological forecasts, and the results are compared with direct bias correction of hydrological forecasts using raw precipitation forecasts as input. The study shows that the S2S models can skillfully forecast daily precipitation within a lead time of 11 days. The S2S precipitation data from the European Centre for Medium-Range Weather Forecasts (ECMWF), Korea Meteorological Administration (KMA), and United Kingdom's Met Office (UKMO) models present lower mean error than that of other models and have higher correlation coefficients with observations. Precipitation data from the ECMWF, KMA, and UKMO models also perform better than that of other models in simulating multiple-day precipitation processes. The bias correction method effectively reduces the mean error of daily S2S precipitation for all models while also improving the correlation with observations. Moreover, this study found that the bias correction procedure can apply to either precipitation or streamflow simulations for improving the hydrological forecasts, even though the degree of improvement is dependent on the hydrological variables. Overall, S2S precipitation has a potential to be applied for hydrological forecasts, and a superior bias correction method can increase the forecasts' reliability, although further studies are still needed to confirm its effect. [ABSTRACT FROM AUTHOR] Copyright of Journal of Hydrometeorology is the property of American Meteorological Society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</si>
  <si>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Evaluation and Extraction of Electrical Parameters of Different Photovoltaic Models Using Iterative Methods.</t>
  </si>
  <si>
    <t>Benabdelkrim, B.; Benatillah, A.; Ghaitaoui, T.</t>
  </si>
  <si>
    <t>Journal of Nano- &amp; Electronic Physics</t>
  </si>
  <si>
    <t>The photovoltaic (PV) module is typically represented by an equivalent circuit whose parameters are calculated using the experimental current-voltage (I-V) characteristic. These parameters are crucial to predict accurate performance of a PV module. The precise determination of these parameters remains a challenge for researchers, which led to a diversification in models and numerical methods used for its computation. These parameters of the proposed solar PV moduls have been calculated using an efficient iterative technique. In this study, two mathematical models are used (single and double diode models) to extract the unknown parameters at standard test conditions (STC) of three different types of PV module technologies (multicrystalline, monocrystalline, and thin-film). A MATLAB simulation based comparative performance analysis of these models under different climatic conditions and the effect of variations in model parameters has been carried out. The results obtained showed a good agreement with the results obtained experimentally as well as these models are highly sensitive and respond to any variation of climatic conditions (temperature, irradiance). [ABSTRACT FROM AUTHOR] Copyright of Journal of Nano- &amp; Electronic Physics is the property of Sumy State University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</si>
  <si>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Extreme Daily Rainfall in Central-Southern Chile and Its Relationship with Low-Level Horizontal Water Vapor Fluxes.</t>
  </si>
  <si>
    <t>Valenzuela, Raúl A.; Garreaud, René D.</t>
  </si>
  <si>
    <t>Extreme rainfall events are thought to be one of the major threats of climate change given an increase of water vapor available in the atmosphere. However, before projecting future changes in extreme rainfall events, it is mandatory to know current patterns. In this study we explore extreme daily rainfall events along central-southern Chile with emphasis in their spatial distribution and concurrent synoptic-scale circulation. Surface rain gauges and reanalysis products from the Climate Forecast System Reanalysis are employed to unravel the dependency between extreme rainfall and horizontal water vapor fluxes. Results indicate that extreme rainfall events can occur everywhere, from the subtropical to extratropical latitudes, but their frequency increases where terrain has higher altitude, especially over the Andes Mountains. The majority of these events concentrate in austral winter, last a single day, and encompass a north–south band of about 200 km in length. Composited synoptic analyses identified extreme rainfall cases dominated by northwesterly (NW) and westerly (W) moisture fluxes. Some features of the NW group include a 300-hPa trough projecting from the extratropics to subtropics, a surface-level depression, and cyclonic winds at 850 hPa along the coast associated with integrated water vapor (IWV) &gt; 30 mm. Conversely, features in the W group include both a very weak 300-hPa trough and surface depression, as well as coastal westerly winds associated with IWV &gt; 30 mm. About half of extreme daily rainfall is associated with an atmospheric river. Extreme rainfall observed in W (NW) cases has a strong orographic (synoptic) forcing. In addition, W cases are, on average, warmer than NW cases, leading to an amplified hydrological response. [ABSTRACT FROM AUTHOR] Copyright of Journal of Hydrometeorology is the property of American Meteorological Society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</si>
  <si>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Forecasting probable maximum precipitation using innovative algorithm to estimate atmosphere precipitable water vapor.</t>
  </si>
  <si>
    <t>Mohammadkhani, Mohammad Reza; Shishegaran, Aydin; Shokrollahi, Behnam</t>
  </si>
  <si>
    <t>Journal of Mathematical Models in Engineering</t>
  </si>
  <si>
    <t>Total Precipitable Water Vapor (TPW) has an impact on many atmospheric and hydrological processes which can be calculated by the spatial and temporal resolution of weather conditions. Moreover, precipitable water vapor plays a significant role in predicting the weather so that climate change can be constantly monitored by spatial and temporal variations. Water vapor is one of the most abundant greenhouse gases that has an increasing effect on the heat of the earth. Therefore, zonation of precipitable water vapor map in global scale improves the understanding of hydrologists from the hydrological cycle, Earth and atmosphere reactions, the energy cost, and climate change through greenhouse gas emissions. The complex reactions between water vapor, aeroes and clouds, and difficulties in estimating their true amounts make it impossible to evaluate the effect of water vapor on heightening the heat generated by greenhouse gases. One of the most common methods for estimating the precipitable water vapor is the use of remote sensing technique since satellite images are captured continuously within a spatial area. The most crucial advantage of estimating precipitable water vapor by using microwave data over other methods such as optical data is its application and availability on cloudy days. Since microwaves are capable of crossing the clouds, algorithms developed based on them remain functional, whereas optical-based algorithms do not show appropriate performance on the cloudy days. In this study, the efficiency of the remote sensing microwave data in estimating precipitable water vapor parameter has been evaluated in different areas of Iran in order to achieve an algorithm which can predict the desired parameter precisely at spatial resolution and within extreme weather conditions as well as drought. [ABSTRACT FROM AUTHOR] Copyright of Journal of Mathematical Models in Engineering is the property of JVE International Ltd.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</si>
  <si>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Generating realistic perturbed hydrometeorological time series to inform scenario-neutral climate impact assessments.</t>
  </si>
  <si>
    <t>Culley, S.; Bennett, B.; Westra, S.; Maier, H.R.</t>
  </si>
  <si>
    <t>• Scenario-neutral approaches are used to stress-test climate-sensitive systems. • It is a challenge to generate climate time series that reflect plausible futures. • This research enables the generation of perturbed time series that maintain realism. • The proposed approach is numerically more efficient than previous methods. • The proposed approach is better able to represent key modes of change. Scenario-neutral approaches are used increasingly as a means of stress-testing climate-sensitive systems to a range of plausible future climate conditions. To ensure that these stress-tests are able to explore system vulnerability, it is necessary to generate hydrometeorological time series that represent all aspects of plausible future change (e.g. averages, seasonality, extremes). A promising approach to generating these time series is by inverting the stochastic weather generation problem to obtain weather time series that capture all the relevant statistical features of plausible future change. The objective of this paper is to formalize this "inverse" approach to weather generation, by both characterizing the process of optimizing weather generator parameters and proposing a numerically efficient solution that exploits prior knowledge and accounts for the complexity of the optimization landscape. The proposed approach also provides a structured way to ensure the physical realism of the generated weather time series, by using penalty-based objective functions to focus the optimization on the climate features deemed most relevant to the system being analyzed. A case study in Adelaide, Australia, is used to demonstrate specific implementations of this approach. The use of bounds on the weather generators dramatically decreases the time taken to create time series, and the use of penalties is shown to allow for change in some statistics to be prioritized, while still ensuring the realism of the time series. [ABSTRACT FROM AUTHOR] Copyright of Journal of Hydrology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</si>
  <si>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Glacial melting pulses in the Antarctica: Evidence for different responses to regional effects of global warming recorded in Antarctic bivalve shell (Laternula elliptica).</t>
  </si>
  <si>
    <t>Woo, Kyung Sik; Kim, Jin-Kyoung; Lee, Jae Il; Lim, Hyoun Soo; Yoo, Kyu-Cheul; Summerhayes, Colin P.; Ahn, In-Young; Kang, Sung-Ho; Kil, Youngwoo</t>
  </si>
  <si>
    <t>Journal of Marine Systems</t>
  </si>
  <si>
    <t>Meltwater history of the Antarctic bivalve Laternula elliptica in Maxwell Bay, King George Island near the Antarctic Peninsula was reconstructed during the shell growth. High resolution trace elemental and stable isotopic compositions along the aragonite outer part of the shell together with growth bands shows that the shell lived for 9 years with distinct annual cycles. Also oxygen and carbon isotope values reveal the local meltwater history in Antarctic Peninsula region. More negative oxygen isotope values than the predicted equilibrium values clearly show that oxygen isotope depletion is due to lower salinity of seawater by glacial melting. This is also confirmed by the similar trend of low carbon isotope values as well as monitored sea surface salinity values. Comparing δ18O values of previous results using the same bivalve species, more negative values from the Antarctic Peninsula (Maxwell Bay) during the austral winter than from East Antarctica (Syowa Coast and Ross Sea) suggests that perennial glacial melting influenced seawater δ18O composition near the peninsula. Also, more negative and variable bivalve δ18O values during austral summer indicate that meltwater pulses fluctuated greatly in the study area. Distinctively different trends in bivalve δ18O profiles between the Antarctic Peninsula and East Antarctica may reflect differential responses to regional warming with regard to the recent global warming over the past few decades. • Age determination of the bivalve shell using Mg and Sr variations • Construction of meltwater input history using stable isotopes of the bivalve shell • Comparison of meltwater histories between Antarctic Peninsula and East Antarctica • Relationship of glacial melting pulses to atmospheric circulation with global warming [ABSTRACT FROM AUTHOR] Copyright of Journal of Marine Systems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</si>
  <si>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Hydrometeorological Conditions Preceding Extreme Streamflow for the Charles and Mystic River Basins of Eastern Massachusetts.</t>
  </si>
  <si>
    <t>Agel, Laurie; Barlow, Mathew; Collins, Mathias J.; Douglas, Ellen; Kirshen, Paul</t>
  </si>
  <si>
    <t>Hydrometeorological links to high streamflow events (HSFEs), 1950–2014, for the Mystic and Charles watersheds in the Metro Boston region of Massachusetts are examined. HSFEs are defined as one or more continuous days of streamflow above the mean annual maxima for a selected gauge in each basin. There are notable differences in the HSFEs for these two basins. HSFEs last from 1 to 3 days in the Mystic basin, while HSFEs for the Charles can last from 3 to 9 days. The majority of Mystic HSFEs are immediately preceded by extreme precipitation (occurring within 24 h), while only half of those for the Charles are preceded by extreme precipitation (in this case occurring 2–5 days earlier). While extreme precipitation events are often linked to HSFEs, other factors are often necessary in generating high streamflow, particularly for the Charles, as more than 50% of HSFEs occur at times when streamflow, soil moisture, and total precipitation are statistically above average for a period of at least 2 weeks before the HSFE. Approximately 52% and 80% of HSFEs occur from February to June for the Mystic and Charles, respectively, and these HSFEs are frequently linked to the passage of strong coastal lows, which produce extreme precipitation in the form of both rain and snow. For these coastal lows, Mystic HSFEs are linked to a strong moisture feed along the Massachusetts coastline and intense precipitation, while Charles HSFEs are linked to strong cyclones located off the Mid-Atlantic and longer-duration precipitation. [ABSTRACT FROM AUTHOR] Copyright of Journal of Hydrometeorology is the property of American Meteorological Society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</si>
  <si>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Impact of Reference Dataset Selection on RCM Evaluation, Bias Correction, and Resulting Climate Change Signals of Precipitation.</t>
  </si>
  <si>
    <t>Gampe, David; Schmid, Josef; Ludwig, Ralf</t>
  </si>
  <si>
    <t>Gridded datasets of precipitation are of great importance to evaluate recent climate models and are frequently applied to select a subset of available models. As climate models are still prone to biases on the regional scale, gridded datasets are also essential to correct or adjust these biases. Various studies revealed considerable differences, that is, observational uncertainty, in the available gridded datasets of precipitation, especially over complex terrain. This study focuses on the impacts of observational uncertainty on the evaluation, selection, and bias correction of 15 regional climate model (RCM) simulations provided through the EURO-CORDEX initiative over the alpine Adige catchment located in northern Italy. Nine reference datasets originating from observations, reanalysis, and remote sensing are applied to evaluate the performance of RCMs and select a subset based on validity. These reference datasets are then applied to bias correct the RCM ensemble using a standard quantile mapping method, and the resulting changes in the projections are assessed. The presented results show a selection of similar RCMs, indicating that observational uncertainty is lower than model uncertainty. The influence of the choice of the reference dataset on bias correction is negligible for the climate change signals. Small differences in projected change signals can be attributed to model selection. As expected, the choice of the reference dataset strongly influences future projections of precipitation even more pronounced for the extremes. The findings of this study highlight the need to account for observational uncertainty for bias correction of RCM simulations for impact modeling studies. [ABSTRACT FROM AUTHOR] Copyright of Journal of Hydrometeorology is the property of American Meteorological Society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</si>
  <si>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Interdisciplinary palimpsest: visual representations of coastal change combining digital craft and geomorphology.</t>
  </si>
  <si>
    <t>Risner, Isabelle J.; Naylor, Larissa A.; Marshall, Justin G.</t>
  </si>
  <si>
    <t>From rocks to clay, a shared interest in natural materials and their physical transformation provided the initial common ground for an interdisciplinary art-geoscience collaborative project that also opened up a novel and engaging public communication channel. Scientific data collected for a location-based geomorphology mapping project was collaboratively re-interpreted and re-presented as a craft installation by using digital technologies and hand-crafted processes. The project explored how creative practice can uncover and broaden narratives, layering interpretations whilst respecting and embracing the need for accurate visual representation of scientific data. As the practice-based element of a broader digital craft PhD research programme, the project effectively demonstrated an enlarged field of practice for digital craft. The collaboration resulted in a large-scale, porcelain panelled, wall-mounted installation for public exhibition and has led to subsequent significant unforeseen developments in the scope and outlook of research work undertaken by the collaborators. This paper reflects on the synergies between disciplines that were uncovered and how project challenges were met. We conclude that the project work acted as a 'boundary object' for the two collaborating parties, able to represent different values and fulfil different objectives for each party at the same time, while also moving forward practice for both. [ABSTRACT FROM AUTHOR] Copyright of Journal of Maps is the property of Taylor &amp; Francis Ltd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</si>
  <si>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Malawi Stories: mapping an art-science collaborative process.</t>
  </si>
  <si>
    <t>Nicholson, Philip J.; Dixon, Deborah; Pullanikkatil, Deepa; Moyo, Boyson; Long, Hazel; Barrett, Brian</t>
  </si>
  <si>
    <t>This paper outlines a project drawing together an artist working on creative GIS, a geomatics scholar, an NGO leader, a rural geographer and soil scientist, an environmental geochemist, and a political geographer. With a shared interest in the social and physical processes affecting people's lives in Malawi, and the possibilities for interdisciplinary collaboration, the team engaged in practice-based mapping of our data sources and respective methodologies. The project relates to two sites in Malawi: Tikondwe Freedom Gardens and the Likangala River. The paper details our practices as we shared, debated, and repurposed our data as a means of situating these practices and data. Using paper and pen, whiteboard, PowerPoint, and web-design software, we note here our effort to map a 'space of experimentation' highlighting, and reflecting on, our diverse disciplinary orientations, training, instrumentation, recording, and reporting procedures, as well as bodily practices that enable and give animation to these factors. [ABSTRACT FROM AUTHOR] Copyright of Journal of Maps is the property of Taylor &amp; Francis Ltd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</si>
  <si>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Mechanisms Influencing Countergradient Variation in Prairie Lizards, Sceloporus consobrinus.</t>
  </si>
  <si>
    <t>Lenard, Angela; Gifford, Matthew E.</t>
  </si>
  <si>
    <t>Countergradient variation (CnGV) in physiological traits exists among populations of broad-ranging ectotherms. Relatively few studies, however, have addressed the underlying biochemical mechanisms that support enhanced growth and development. We aimed to determine whether CnGV in embryonic development occurs in the Prairie Lizard (Sceloporus consobrinus) and to assess possible mechanisms that contribute to differential embryonic development. We investigated differences in embryonic development between two populations of S. consobrinus from different latitudes by tracking metabolic metrics throughout the incubation period. We found metabolic differences between the two populations that were similar to those observed S. undulatus, a previously studied sceloporine lizard that displays CnGV in development, suggesting that embryos from the high latitude population were developing at a faster rate than those from a lower latitude. However, contrary to our original predictions, aerobic metabolic enzyme activity did not differ between populations. Finally, we found some evidence of a trade-off between embryonic developmental rate and mortality as well as between embryonic and hatchling anaerobic enzyme performance. Our results corroborate previously implicated proximate mechanisms of CnGV in developmental rate in a new lineage of sceloporine lizard. In addition, our results show a novel detriment to embryonic survival in the high latitude population, highlighting that we do not yet understand the complexities of the developmental trade-offs experienced across latitudes. [ABSTRACT FROM AUTHOR] Copyright of Journal of Herpetology is the property of Society for the Study of Amphibians &amp; Reptiles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</si>
  <si>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NKG2016LU: a new land uplift model for Fennoscandia and the Baltic Region.</t>
  </si>
  <si>
    <t>Vestøl, Olav; Ågren, Jonas; Steffen, Holger; Kierulf, Halfdan; Tarasov, Lev</t>
  </si>
  <si>
    <t>We present the official land uplift model NKG2016LU of the Nordic Commission of Geodesy (NKG) for northern Europe. The model was released in 2016 and covers an area from 49° to 75° latitude and 0° to 50° longitude. It shows a maximum absolute uplift of 10.3 mm/a near the city of Umeå in northern Sweden and a zero-line that follows the shores of Germany and Poland. The model replaces the NKG2005LU model from 2005. Since then, we have collected more data in the core areas of NKG2005LU, specifically in Norway, Sweden, Denmark and Finland, and included observations from the Baltic countries as well. Additionally, we have derived an underlying geophysical glacial isostatic adjustment (GIA) model within NKG as an integrated part of the NKG2016LU project. A major challenge is to estimate a realistic uncertainty grid for the model. We show how the errors in the observations and the underlying GIA model propagate through the calculations to the final uplift model. We find a standard error better than 0.25 mm/a for most of the area covered by precise levelling or uplift rates from Continuously Operating Reference Stations and up to 0.7 mm/a outside this area. As a check, we show that two different methods give approximately the same uncertainty estimates. We also estimate changes in the geoid and derive an alternative uplift model referring to this rising geoid. Using this latter model, the maximum uplift in Umeå reduces from 10.3 to 9.6 mm/a and with a similar reduction ratio elsewhere. When we compare this new NKG2016LU with the former NKG2005LU, we find the largest differences where the GIA model has the strongest influence, i.e. outside the area of geodetic observation. Here, the new model gives from − 3 to 4 mm/a larger values. Within the observation area, similar differences reach − 1.5 mm/a at the northernmost part of Norway and − 1.0 mm/a at the north-western coast of Denmark, but generally within the range of − 0.5 to 0.5 mm/a. [ABSTRACT FROM AUTHOR] Copyright of Journal of Geodesy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</si>
  <si>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Observations and models to support the first Marine Ecosystem Assessment for the Southern Ocean (MEASO).</t>
  </si>
  <si>
    <t>Brasier, M.J.; Constable, A.; Melbourne-Thomas, J.; Trebilco, R.; Griffiths, H.; Van de Putte, A.; Sumner, M.</t>
  </si>
  <si>
    <t>Assessments of the status and trends of habitats, species and ecosystems are needed for effective ecosystem-based management in marine ecosystems. Knowledge on imminent ecosystem changes (climate change impacts) set in train by existing climate forcings are needed for adapting management practices to achieve conservation and sustainabililty targets into the future. Here, we describe a process for enabling a marine ecosystem assessment (MEA) by the broader scientific community to support managers in this way, using a MEA for the Southern Ocean (MEASO) as an example. We develop a framework and undertake an audit to support a MEASO, involving three parts. First, we review available syntheses and assessments of the Southern Ocean ecosystem and its parts, paying special attention to building on the SCAR Antarctic Climate Change and Environment report and the SCAR Biogeographic Atlas of the Southern Ocean. Second, we audit available field observations of habitats and densities and/or abundances of taxa, using the literature as well as a survey of scientists as to their current and recent activities. Third, we audit available system models that can form a nested ensemble for making, with available data, circumpolar assessments of habitats, species and food webs. We conclude that there is sufficient data and models to undertake, at least, a circumpolar assessment of the krill-based system. The auditing framework provides the basis for the first MEASO but also provides a repository (www.SOKI.aq/display/MEASO) for easily amending the audit for future MEASOs. We note that an important outcome of the first MEASO will not only be the assessment but also to advise on priorities in observations and models for improving subsequent MEASOs. Unlabelled Image • An audit of the survey data and models available to assess the status of Southern Ocean biota • This audit will inform the first Marine Ecosystem Assessment for the Southern Ocean (MEASO). • An ensemble of models can be used for circumpolar assessments of krill based system. • MEASO-1 will identify risks of climate change impacts and needs for management. [ABSTRACT FROM AUTHOR] Copyright of Journal of Marine Systems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</si>
  <si>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Outcomes of a Heat Stress Awareness Program on Heat-Related Illness in Municipal Outdoor Workers.</t>
  </si>
  <si>
    <t>McCarthy, Ronda B.; Shofer, Frances S.; Green-McKenzie, Judith</t>
  </si>
  <si>
    <t>Journal of Occupational &amp; Environmental Medicine</t>
  </si>
  <si>
    <t>Introduction: Heat stress is an occupational hazard. Exposed workers may suffer heat-related illness, disease exacerbation, increased injuries, and reduced productivity. Response strategies include mitigation policies and preparedness. Methods: Frequency of heat-related illness and workers' compensation costs before and after implementation of a voluntary Heat Stress Awareness Program were evaluated retrospectively in outdoor workers from 2009 to 2017. The program consisted of training, acclimatization, and medical monitoring as outlined in NIOSH's Criteria for a Recommended Standard: Occupational Exposure to Heat and Hot Environments. Results: Of the 604 workers assessed, those with two or more risk factors reported a heat-related illness at greater frequency, which decreased after program implementation. Median workers' compensation costs decreased by 50%. Discussion: Heat-related illness prevention programs can be effective in reducing the frequency and severity of these occupational injuries as well as associated costs. [ABSTRACT FROM AUTHOR] Copyright of Journal of Occupational &amp; Environmental Medicine is the property of Lippincott Williams &amp; Wilkins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</si>
  <si>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Not relevant</t>
  </si>
  <si>
    <t>Performance of Various Forms of the Palmer Drought Severity Index in China from 1961 to 2013.</t>
  </si>
  <si>
    <t>Zhong, Ziqian; He, Bin; Guo, Lanlan; Zhang, Yafeng</t>
  </si>
  <si>
    <t>A topic of ongoing debate on the application of PDSI is whether to use the original version of the PDSI or a self-calibrating form, as well as which method to use for calculating potential evapotranspiration (PET). In this study, the performances of four forms of the PDSI, including the original PDSI based on the Penman–Monteith method for calculating PET (ETp), the PDSI based on the crop reference evapotranspiration method for calculating PET (ET0), the self-calibrating PDSI (scPDSI) based on ETp, and the scPDSI based on ET0, were evaluated in China using the normalized difference vegetation index (NDVI), modeled soil moisture anomalies (SMA), and the terrestrial water storage deficit index (WSDI). The interannual variations of all forms of PDSI agreed well with each other and presented a weak increasing trend, suggesting a climate wetting in China from 1961 to 2013. PDSI-ET0 correlated more closely with NDVI anomalies, SMA, and WSDI than did PDSI-ETp in northern China, especially in northeastern China, while PDSI-ETp correlated more closely with SMA and WSDI in southern China. PDSI-ET0 performed better than PDSI-ETp in regions where the annual average rainfall is between 350 and 750 mm yr−1. The spatial comparability of scPDSI was better than that of PDSI, while the PDSI correlated more closely with NDVI anomalies, SMA, and WSDI than did scPDSI in most regions of China. Knowledge from this study provides important information for the choice of PDSI forms when it is applied for different practices. [ABSTRACT FROM AUTHOR] Copyright of Journal of Hydrometeorology is the property of American Meteorological Society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</si>
  <si>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Productivity Slowdown, Exhausted Opportunities and the Power of Human Ingenuity-Schumpeter Meets Georgescu-Roegen.</t>
  </si>
  <si>
    <t>Pyka, Andreas; Bogner, Kristina; Urmetzer, Sophie</t>
  </si>
  <si>
    <t>Western economies nowadays are confronted with a predicted productivity slowdown resulting in diminishing rates of economic growth. While some scholars see these developments as an indication of the approaching end of growth due to fully exploited technological opportunities, this article contends that the possibilities for radical, paradigm changing innovations are far from being exploited. Building on contributions from Schumpeter and Georgescu-Roegen, we argue that the human capacity to expand technological and intellectual frontiers must not be underestimated. In a selective retrospect, our narrative identifies and describes four historical incidents reflecting different perceptions of the power of the human mind. It synthesizes the mentioned economists' viewpoints with the effects of these incidents to reproduce the intellectual roots of the recently developed concept of Dedicated Innovation Systems (DIS).We conclude that traditional macro-level indicators are not suitable to capture transformation processes, which is why we propose to interpret growth indicators and the alleged productivity slowdown quite differently. We argue that human ingenuity and transformation processes dedicated to sustainability will open up new opportunity spaces, thereby combining an increase in economic welfare and social justice with a reduction of negative environmental impact. [ABSTRACT FROM AUTHOR] Copyright of Journal of Open Innovation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</si>
  <si>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Publisher's note.</t>
  </si>
  <si>
    <t>Journal of Human Evolution</t>
  </si>
  <si>
    <t>Reconstruction of debris-flow activity in a temperate mountain forest catchment of central Mexico.</t>
  </si>
  <si>
    <t>Franco-Ramos, Osvaldo; Stoffel, Markus; Ballesteros-Cánovas, Juan Antonio</t>
  </si>
  <si>
    <t>The use of dendrochronology to study and date geomorphic processes in volcanic environments is still incipient, even more so on the volcanic slopes covered by temperate forests in central Mexico. Mass movements, such as debris flows, often impact forest stands where they cause damage to individual trees, thereby generating growth disturbances (GD) in the tree-ring records. The identification and dating of GD enables reconstruction of the age of trees colonizing bare surfaces after major events, but also allows the assessment of the frequency or spatial distribution of past geomorphic process activity. Here we used increment cores from 65 Pinus leiophylla, Abies religiosa, and Alnus jorullensis trees growing in the Axal gorge, on the southern slopes of La Malinche volcano, to unravel past debris-flow activity both temporally and spatially. Based on the combination of GD records, a weighted tree response index (Wit), field evidence and hydrometeorological records, we reconstructed 23 debris flows since 1933. Interestingly, almost two-thirds of the reconstructed years with debris-flow activity in Axal gorge match with events recorded in Axaltzintle gorge located on the NE slopes of La Malinche. These findings suggest a regional triggering mechanism, most likely related to the occurrence of hurricanes. This research could be useful for disaster risk management of the La Malinche National Park. [ABSTRACT FROM AUTHOR] Copyright of Journal of Mountain Science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</si>
  <si>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Shifting cultivation in Mizoram, India: An empirical study of its economic implications.</t>
  </si>
  <si>
    <t>Sati, Vishwambhar Prasad</t>
  </si>
  <si>
    <t>Shifting cultivation is the major occupation and the main source of income of the marginal farmers (Jhumias) in Mizoram. At present, net area sown in Mizoram State is only 5.5%, of which, 16.9% area is devoted to shifting cultivation. Meanwhile, about 54% people, living in the rural areas, are engaged in practicing it. This paper examines economic implications of shifting cultivation in Mizoram, the eastern extension of the Himalaya. A total of 16 villages from eight districts (two villages from each district), were selected for case study, based on their location and distance from the district's headquarter. Household level survey was conducted and a purposive random sampling method was employed to select households with 34.2% sampling size. The case study reveals that production and yield of the principal crops grown under shifting cultivation has decreased during the last 17 years (2000–2017), whereas, there is a slight increase in area sown. It further shows that although, a large group of Jhumias are practicing shifting cultivation and growing subsistence cereals, yet, their economic viability is significantly less than cash crops. As a result, a large section of people in rural areas are living below poverty line. The study suggests that for sustainable livelihood, cash crops can replace subsistence crops and shifting cultivation can be converted into permanent cultivation through terracing the Jhum plots. [ABSTRACT FROM AUTHOR] Copyright of Journal of Mountain Science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</si>
  <si>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Simulating Future Runoff in a Complex Terrain Alpine Catchment with EURO-CORDEX Data.</t>
  </si>
  <si>
    <t>Smiatek, Gerhard; Kunstmann, Harald</t>
  </si>
  <si>
    <t>With large elevation gradients and high hydrometeorological variability, Alpine catchments pose special challenges to hydrological climate change impact assessment. Data from seven regional climate models run within the Coordinated Regional Climate Downscaling Experiments (CORDEX), each driven with a different boundary forcing, are used to exemplarily evaluate the reproduction of observed flow duration curves and access the future discharge of the Ammer River located in Alpine southern Germany applying the hydrological simulation model called the Water Flow and Balance Simulation Model (WaSiM). The results show that WaSiM reasonably reproduces the observed runoff for the entire catchment when driven with observed precipitation. When applied with CORDEX evaluation data (1989–2008) forced by ERA-Interim, the simulations underestimate the extreme runoff and reproduce the high percentile values with errors in the range from −37% to 55% with an ensemble mean of around 15%. Runs with historical data 1975–2005 reveal larger errors, up to 120%, with an ensemble mean of around 50% overestimation. Also, the results show a large spread between the simulations, primarily resulting from deficiencies in the precipitation data. Results indicate future changes for 2071–2100 in the 99.5th percentile runoff value of up to 9% compared to 1975–2005. An increase in high flows is also supported by flow return periods obtained from a larger sample of highest flows over 50 years, which reveals for 2051–2100 lower return periods for high runoff values compared to 1956–2005. Obtained results are associated with substantial uncertainties leading to the conclusion that CORDEX data at 0.11° resolution are likely inadequate for driving hydrologic analyses in mesoscale catchments that require a high standard of fidelity for hydrologic simulation performance. [ABSTRACT FROM AUTHOR] Copyright of Journal of Hydrometeorology is the property of American Meteorological Society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</si>
  <si>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Simulating lake and wetland areal coverage under future groundwater recharge projections: The Nebraska Sand Hills system.</t>
  </si>
  <si>
    <t>Rossman, Nathan R.; Zlotnik, Vitaly A.; Rowe, Clinton M.</t>
  </si>
  <si>
    <t>• Recharge-based approach to modeling lake-aquifer system in semi-arid climate. • Lakes and wetlands identified using simulated head and land surface topography. • Groundwater recharge projections for 21st century are used as the model driver. • Total lake and wetland area likely to change slightly by the end of the century. • The projections have wide bounds of uncertainty for the Nebraska Sand Hills. In a semi-arid climate, groundwater-fed endorheic lakes often have shallow depths and large areas of associated wetlands. These lake-wetland-aquifer systems are sensitive to land use and climate changes. Difficulties of modeling such systems include (a) tracking several thousand lakes and wetlands (LWs), and (b) evaluating major drivers of trends and fluctuations in LW areal coverage. Integrated hydrologic modeling of such systems is prohibitively expensive. We combine traditional groundwater flow modeling (MODFLOW), driven by modern and projected groundwater recharge (GR) estimates, with digital elevation model (DEM)-based geographic information system (GIS) terrain analyses. This approach can be a useful diagnostic tool for estimates of decade-averaged LW areas and numbers, and stream baseflow, facilitating conceptualization and design of more detailed modeling studies. We apply the approach to simulate dynamics of thousands of groundwater-fed LWs in the Nebraska Sand Hills, USA, under GCM-projected GR changes. Compared to the baseline period of 2000–2009, the model indicates an increase by 35% (from 2083 to 2804 km2) of decade-averaged LW area by the end of the 21st century under the Median GR projection, with GR averaging 55.3 mm/yr from 2010 through 2099 (5% increase). Under the same GR projection, the overall numbers of LW is simulated to increase by 18% (from 7331 to 8666). The uncertainty range in the hydrologic response of the system caused by differences among GR projections (Wet and Dry) are also evaluated. [ABSTRACT FROM AUTHOR] Copyright of Journal of Hydrology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</si>
  <si>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...changed to N</t>
  </si>
  <si>
    <t>Solar energy systems – Potential of nanofluids.</t>
  </si>
  <si>
    <t>Wahab, Abdul; Hassan, Ali; Qasim, Muhammad Arslan; Ali, Hafiz Muhammad; Babar, Hamza; Sajid, Muhammad Usman</t>
  </si>
  <si>
    <t>Journal of Molecular Liquids</t>
  </si>
  <si>
    <t>Global warming escalation has extended average temperature of earth beyond its safe limit. To avert this environmental-threat, solar energy has acquired substantial attention of remarkable researchers in this century. To effectively utilize solar energy by transforming into thermal and electrical energy, the involvement of nanofluids having intensified thermal, optical and magnetic properties, has become very popular. The foremost objective of this article is to provide a comprehensive review on the applications of nanofluids in solar energy systems like solar collectors, photovoltaic cells, solar stills, and thermal energy storage, which are thoroughly discussed in this paper. The effect of various critical parameters including flow rate of nanofluid, concentration of nanoparticles in base fluid, size, and type of nanoparticles on the efficiency of solar systems is thoroughly analyzed by graphical means. Comparison is made between the performance of nanofluid and base fluid in terms of electrical and thermal efficiency enhancements for all solar energy systems. Effect of nanoparticles on outlet temperature of working fluid, area reduction of solar system, optical efficiency, pumping power and friction factor of working fluid is also analyzed. In addition, the stats of the entire work considering leading investigators, organizations, countries, and journals have also been discussed briefly. Results suggest that nanofluid have a massive impact on heat transfer and system overall efficiency compared to base fluid in solar energy systems. Moreover, various challenges including stability, cost-effectiveness, higher pumping power with the use of nanofluids have also been briefly discussed in this study. Unlabelled Image • Discussion on the effect of various critical parameters on performance of solar systems. • Challenges that hinders the applications of nanofluids in solar systems. • Summarized the studies in tables and briefly discussed the stats of the entire work. • Productivity of solar still can be maximized by lowering water depth. • In solar collectors, maximum efficiency is achieved at lower concentration of nanoparticles in base fluid. [ABSTRACT FROM AUTHOR] Copyright of Journal of Molecular Liquids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</si>
  <si>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Sustainability, Ethics, Social Responsibility: Citizenship and the Future Corporation.</t>
  </si>
  <si>
    <t>McFarlane, Donovan A.</t>
  </si>
  <si>
    <t>Journal of Multidisciplinary Research (1947-2900)</t>
  </si>
  <si>
    <t>This article examines the corporation from the framework of Sustainability, Ethics, and Social Responsibility as constituting citizenship behaviors in the "Three Spheres of Human Civilization" that Waddock (2009) proposed, and the principles of the Coalition for Environmentally Responsible Economies (CERES). In examining the complexity of challenges facing today's corporations and their stakeholders, and the dire need for more ethical, socially responsible, and sustainability-oriented practices and organizations, the author proposes a model called the "Strategic Pantheon for Good Corporate Citizenship" in which they equate ethical, socially responsible, and sustainable behaviors by corporations with the actions they must take in the economic, political, and civil spheres of society to become good corporate citizens and evolve into the future corporations that are fully functional, contributing, and productive citizens. [ABSTRACT FROM AUTHOR] Copyright of Journal of Multidisciplinary Research (1947-2900) is the property of Journal of Multidisciplinary Research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</si>
  <si>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The economics of aquifer protection plans under climate water stress: New insights from hydroeconomic modeling.</t>
  </si>
  <si>
    <t>Ward, Frank A.; Mayer, Alex S.; Garnica, Luis A.; Townsend, Nolan T.; Gutzler, David S.</t>
  </si>
  <si>
    <t>• Numerous science and policy debates occur over efficient aquifer protection measures. • This paper formulates a basin scale hydroeconomic optimization framework. • Its application is to North America's Middle Rio Grande Basin. • It discovers least cost aquifer protection measures for handling climate water stress. • Results are presented showing the marginal and total cost of aquifer protection. Where surface and groundwater are managed conjunctively, the stress on water supplies from climate change can significantly influence water use patterns as well as the economic value and sustainability of those uses. However, aquifer protection can be an expensive proposition because water uses that currently rely on aquifer pumping may produce considerable economic value that would be lost if protection measures are carried out. Evidence from climate-stressed regions has attracted research addressing the costs and benefits of aquifer protection plans. Despite these efforts, few peer-reviewed papers have examined water use patterns that minimize the economic costs of aquifer protection. This work presents an original approach to address that gap by developing and applying a basin scale hydroeconomic optimization model of North America's Middle Rio Grande Basin to explore impacts of new policies not yet implemented supporting aquifer protection. It also gives model access to readers or stakeholders to experiment with their own scenarios to assess impacts of alternative aquifer protection plans. The model accounts for surface and groundwater storage, irrigation, urban, environmental, and recreational demands, surface water inflows under various climate scenarios, groundwater pumping and recharge, substitute water prices, crop water use, evaporation, as well as institutional constraints governing water use. The objective is implemented by finding the optimized discounted net present value of economic benefits summed over uses, sectors, and regions from use of surface water and connected aquifers. Results are shown for each of six water supply scenarios, two substitute water prices, and two system operation rules. To address impacts of aquifer protection targets, groundwater sustainability targets are specified and enforced as constraints for each of the region's two major aquifers. We assess total and marginal cost of achieving two targeted aquifer protection levels by identifying optimized surface use and groundwater pumping for each of 24 scenarios. Results show that climate change, in the form of reduced and highly variable inflows, considerably drives up the cost of protecting aquifer sustainability, amplified by the conjunctive nature of the system. Future work points to a need to assess economic performance of various water conservation measures as well as reducing costs of substitute water through measures such as technical advance in desalination, recycling and reuse, substitution of other resources for water, better characterization of existing aquifers, and development of new groundwater supplies. [ABSTRACT FROM AUTHOR] Copyright of Journal of Hydrology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</si>
  <si>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Modelling paper</t>
  </si>
  <si>
    <t>Transcriptome analysis to understand the effects of the toxoflavin and tropolone produced by phytopathogenic Burkholderia on Escherichia coli.</t>
  </si>
  <si>
    <t>Park, Jungwook; Lee, Hyun-Hee; Jung, Hyejung; Seo, Young-Su</t>
  </si>
  <si>
    <t>Journal of Microbiology</t>
  </si>
  <si>
    <t>Abstract missing</t>
  </si>
  <si>
    <t>Uncertainties of GPM Microwave Imager Precipitation Estimates Related to Precipitation System Size and Intensity.</t>
  </si>
  <si>
    <t>Adhikari, Abishek; Liu, Chuntao; Hayden, Lindsey</t>
  </si>
  <si>
    <t>The uncertainties in the version 5 Global Precipitation Measurement (GPM) Microwave Imager (GMI) precipitation retrievals are evaluated via comparison with the radar–radiometer (so-called "Combined") retrievals between 40°S and 40°N. Results show the precipitation estimates are close (~7% GMI overestimation) globally. However, some specific regions, such as central Africa, the Amazon, the Himalayan region, and the tropical eastern Pacific, show a large overestimation (up to 50%) in GMI retrievals when compared to Combined retrievals. The uncertainties are further evaluated based on precipitation system properties, such as size and intensity of the system. GMI tends to underestimate precipitation volume when the system is relatively warm (&gt;250 K) and small (&lt;200 km2) due to the lack of ice scattering signatures. However, for large systems (&gt;2000 km2), GMI-derived precipitation is typically higher than Combined over all surfaces. Based on the system properties, a simple bias correction methodology is proposed to implement in the Goddard Profiling Algorithm (GPROF) to reduce GMI biases. GMI precipitation volume is adjusted in each precipitation system based on the size and minimum 89 GHz polarization-corrected temperature (PCT) over land and ocean separately. The overall GMI bias is reduced to 3%, with significant improvement over land. The GMI biases (up to 50%) over the previously mentioned regions are significantly or partially removed, becoming less than 20%. This method also shows effectiveness in removing zonal and seasonal biases from GMI estimates. These results suggest the importance of utilizing the information of whole precipitation systems instead of individual pixels in the precipitation retrieval. [ABSTRACT FROM AUTHOR] Copyright of Journal of Hydrometeorology is the property of American Meteorological Society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</si>
  <si>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Universities in the National Innovation Systems: Emerging Innovation Landscapes in Asia-Pacific.</t>
  </si>
  <si>
    <t>Krishna, Venni V.</t>
  </si>
  <si>
    <t>Historically, universities and institutions of higher learning have gone through three academic revolutions, namely, teaching, research, and innovation. Universities and Higher Educational Institutions (HEIs) in the last two decades have come to occupy an important part in the national innovation systems (NIS), which is a complex of 'all important economic, social, political, organizational, institutional and other factors that influence the development, diffusion and use of innovations'. From a broader perspective, universities, together with public Research and Development (R&amp;D) labs and science agencies, public policies (on industry, research, innovation and higher education, etc.) and business enterprises are now considered as important actors in the NIS of Asia-Pacific economies. The rise of Asia in the global knowledge-based economy from mid-1990s is closely associated with the rise of knowledge institutions of higher learning and scientific research output. Every Asia-Pacific country embraced and introduced policies relating to innovation in varying forms. Consultancy and collaborative links with industry being traditional forms of engagement, new policy and institutional measures in technology transfer and innovation to engage with society and business enterprises are gaining prominence. Policies for incubation, start-ups, and spin-offs, technology transfer offces (TTOs), and science and technology parks have gained tremendous prominence in leading Asia-Pacific universities. Different national innovation systems in the Asia-Pacific region have given rise to varying roles of universities. Whilst universities in Southeast Asian countries and India continue to play a traditional role of teaching and generating human capital, there are countries such as Singapore, China, Taiwan, and Japan, wherein universities are being transformed as entrepreneurial universities. Science and innovation policies in these countries have orchestrated the goal direction of universities as frontiers of innovation. Universities in Australia and New Zealand have so far been quite successful in marketing higher education to neighboring Asian countries. They have in recent years begun to embark on innovation and commercialization of research. The paper focuses on South East Asia and draws some comparison with more dynamic university ecosystems in East Asia. In doing so, the paper brings into focus the emerging innovation landscapes across the region. [ABSTRACT FROM AUTHOR] Copyright of Journal of Open Innovation is the property of MDPI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</si>
  <si>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Aerial Nitrogen Fluxes and Soil Nitrate in response to Fall-Applied Manure and Fertilizer Applications in Eastern South Dakota.</t>
  </si>
  <si>
    <t>Mehata, Mukesh; Cortus, Erin; Niraula, Suresh; Spiehs, Mindy J.; Darrington, Joseph; Chatterjee, Amitava; Rahman, Shafiqur; Parker, David B.</t>
  </si>
  <si>
    <t>International Journal of Agronomy</t>
  </si>
  <si>
    <t>Manure and inorganic fertilizer help to meet crop nitrogen demand by supplementing soil nitrogen (N). However, excessive N losses reduce soil fertility and crop yield and can impair water and air quality. The objectives of the research were to compare different forms of fall-applied N for (1) the change in soil nitrate (NO3-N) over the growing season and (2) the aerial ammonia (NH3) and nitrous oxide (N2O) fluxes during the fall and early growing season. Treatments included solid beef cattle manure with bedding (BM), solid beef cattle manure only (SM), urea (UO), and no fertilizer (NF). The two-year plot-scale study took place in Brookings County, South Dakota, under rain-fed conditions in a silty clay loam. Manure and urea were applied at equal plant-available N rates of 130 and 184 kg·N·ha−1 in Y1 and Y2, respectively, according to the South Dakota nutrient management planning process. The average total (i.e., 0–0.60 m soil depth) soil NO3-N for Y1 (83 kg·ha−1) was significantly higher than Y2 (67 kg·ha−1), whereas surface (i.e., 0–0.15 m soil depth) soil NO3-N was not significantly different between years. The average surface soil NO3-N (33.5 kg·ha−1) and total soil NO3-N (105.0 kg·ha−1) for UO were significantly higher than the remaining treatments (P&lt;0.05). Soil water NO3-N concentrations, leaf-N, corn-grain-N, and yield measurements did not indicate any significant differences between treatments. Based on the two-year average, the highest NH3-N flux occurred from the BM (3.4 g·ha−1·h−1); however, this flux was only significantly higher than NF (1.4 g·ha−1·h−1). The NH3-N fluxes from UO (2.2 g·ha−1·h−1) and SM (1.7 g·ha−1·h−1) were similar to both BM and NF. The N2O-N flux from UO (0.79 g·ha−1·h−1) was significantly greater than NF (0.25 g·ha−1·h−1), while BM- (0.49 g·ha−1·h−1) and SM-produced (0.33 g·ha−1·h−1) N2O-N fluxes were not significantly different than neither UO nor NF. The three fall-applied N sources had similar aerial-N fluxes even though urea application resulted in significantly higher soil nitrate. [ABSTRACT FROM AUTHOR] Copyright of International Journal of Agronomy is the property of Hindawi Limited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</si>
  <si>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Carbon dioxide emission driving factors analysis and policy implications of Chinese cities: Combining geographically weighted regression with two-step cluster.</t>
  </si>
  <si>
    <t>Qin, Hetian; Huang, Qiuhao; Zhang, Ziwei; Lu, Yu; Li, Manchun; Xu, Lang; Chen, Zhenjie</t>
  </si>
  <si>
    <t>Global warming and climate change have become a serious environmental problem and China's carbon emissions are currently the highest in the world. Cities are the main sources of carbon emissions and the key to solving these problems. Therefore, research on reducing carbon dioxide emissions is a matter of concern. In this study, a spatial autocorrelation analysis was performed to understand the spatial characteristics of carbon dioxide emissions in 171 Chinese cities. Then, stepwise and geographically weighted regressions were used to explore the processes that drive carbon dioxide emissions in Chinese cities. A two-step cluster was used to classify Chinese cities into different categories based on the degree of impact of each driver. The results showed that there is a spatial aggregation relationship between urban carbon dioxide emissions. High-high clusters mainly occur in the Beijing-Tianjin-Hebei and Yangtze River Delta urban agglomerations, while low-low clusters occur in the central, western, and southwestern cities. Among all variables, freight volume, per capita gross domestic product, population density, and the proportion of secondary industries correlate positively with carbon dioxide emissions, whereas the number of buses per 10,000 people correlates negatively with carbon dioxide emissions. The geographically weighted regression model provided more detailed results and revealed the spatial heterogeneity of the effects of the different drivers. The impact of population, economic factors, and industrial factors in the eastern region is significantly greater than that in the central and western regions. Freight volume and public transport have the most significant impact in the northeast region. The clustering results showed that cities can be divided into four types. These findings provide a reference and policy suggestions for how cities in different regions should reduce carbon dioxide emissions. Four types of cities obtained by clustering of the GWR coefficients. (a) The distribution of clustering results and (b) the clustering results for the GWR coefficients. Unlabelled Image • Chinese cities showed significant spatial correlations in carbon dioxide emissions. • Geographically weighted regression indicated a regional variation in driving factors. • Cities were divided into four categories based on the coefficients of regression. • Targeted policy suggestions were presented for four types of cities. [ABSTRACT FROM AUTHOR] Copyright of Science of the Total Environment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</si>
  <si>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Impct paper</t>
  </si>
  <si>
    <t>China's carbon dioxide emissions from cement production toward 2030 and multivariate statistical analysis of cement consumption and peaking time at provincial levels.</t>
  </si>
  <si>
    <t>Du, Zhongwen; Wei, Junxiao; Cen, Kuang</t>
  </si>
  <si>
    <t>China, the largest developing country, is the world largest cement producer and the largest cement-consuming nation. Although China's cement output reached its peak in 2014, regions, i.e., Fujian and Yunnan provinces, were no peaking until 2016. At the same time, rare studies referred to China's cement consumption and CO2 emissions from the perspective of cement consumption at the provincial level. We developed the S-Logistic, polynomial model, and ARIMA model to study the peaking time of cement consumption at the provincial level, and we also projected China's cement consumption and CO2 emissions toward 2030. Meanwhile, the discrepancies of peaking time and cumulative cement consumption per capita (CCCPC) among provinces were also studied based on GDP per capita and urbanization rate (UR). The results are that the CCCPC respectively in the range of 22–34 ton, 18–25 ton, and 17–27 ton in the eastern, intermediate, and western zone when cement consumption reached its peak. We draw the following conclusions that the CCCPC in 2030 could reach ~ 43 ton and the projected cement consumption is ~ 1252.72 Mt, which accounts for 50% of that in 2017, and cement CO2 emissions are at the range of 488.19–510.90 MtCO2 in 2030. Furthermore, capacity replacement, controlling new capacity and eliminating backward capacity are significant of greenhouse gas emission reduction not only for China, but also for the global cement industry. [ABSTRACT FROM AUTHOR] Copyright of Environmental Science &amp; Pollution Research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</si>
  <si>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Comparing energy state and environmental impacts in ostrich and chicken production systems.</t>
  </si>
  <si>
    <t>Ramedani, Zeynab; Alimohammadian, Loghman; Kheialipour, Kamran; Delpisheh, Parya; Abbasi, Zahra</t>
  </si>
  <si>
    <t>Energy state and environmental impacts of production systems are of main criteria to reach sustainability. In the present research, ostrich was compared with a broiler production system based on the criteria. The required data was gathered in Boukan Township, West Azerbaijan, Iran, by a questioner method. The total input energy in ostrich and broiler systems was calculated as 150,419.81 MJ (1 ton of bird year)−1 and 344,579.58 MJ (1 ton of bird year)−1, respectively. Diesel fuel and feed (41.39% and 36.95%, respectively) in broiler and electricity (45.87%) in the ostrich production system had the highest energy shares. Eleven impact categories were estimated by SimaPro software in the studied systems. Except for human toxicity, fresh water aquatic ecotoxicity, and terrestrial ecotoxicity, the amounts of other environmental impacts in the ostrich production system were lower than those of the poultry production system. The amount of global warming indicator for the production of 1 ton of broiler chicken was 17,400 kg CO2 eq year−1 that was equal to 4350 kg CO2 eq period−1. This value was obtained as 1.68 × 104 kg CO2 eq year−1 for the production of ostrich meat. In both production systems, feed was the main factor responsible for almost all studied environmental impacts. [ABSTRACT FROM AUTHOR] Copyright of Environmental Science &amp; Pollution Research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</si>
  <si>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Detecting space-time clusters of dengue fever in Panama after adjusting for vector surveillance data.</t>
  </si>
  <si>
    <t>Whiteman, Ari; Desjardins, Michael R.; Eskildsen, Gilberto A.; Loaiza, Jose R.</t>
  </si>
  <si>
    <t>Long term surveillance of vectors and arboviruses is an integral aspect of disease prevention and control systems in countries affected by increasing risk. Yet, little effort has been made to adjust space-time risk estimation by integrating disease case counts with vector surveillance data, which may result in inaccurate risk projection when several vector species are present, and when little is known about their likely role in local transmission. Here, we integrate 13 years of dengue case surveillance and associated Aedes occurrence data across 462 localities in 63 districts to estimate the risk of infection in the Republic of Panama. Our exploratory space-time modelling approach detected the presence of five clusters, which varied by duration, relative risk, and spatial extent after incorporating vector species as covariates. The Ae. aegypti model contained the highest number of districts with more dengue cases than would be expected given baseline population levels, followed by the model accounting for both Ae. aegypti and Ae. albopictus. This implies that arbovirus case surveillance coupled with entomological surveillance can affect cluster detection and risk estimation, potentially improving efforts to understand outbreak dynamics at national scales. [ABSTRACT FROM AUTHOR] Copyright of PLoS Neglected Tropical Diseases is the property of Public Library of Science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</si>
  <si>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Development and Performance Test including Mechanical and Thermal of New Tenon Composite Block Masonry Walls.</t>
  </si>
  <si>
    <t>Su, Hui; Wu, Dongyue; Shen, Mengying; Chen, Wei; Wang, Shilin</t>
  </si>
  <si>
    <t>Advances in Materials Science &amp; Engineering</t>
  </si>
  <si>
    <t>To improve the thermal performance of external masonry walls, a new tenon composite block is proposed as the external maintenance component which contains the internal hollow concrete block part, the external block part, and the extruded polystyrene layer fixed by tenons. The production process and concrete material mixing ratio were optimized for the new tenon composite block to promote its application. The mechanical strength and thermal properties of the optimized tenon composite blocks were tested with experiments and numerical simulation in this study. The testing and simulation results indicated that after utilizing the two optimized concrete mixing ratios, the tenon composite block strength matched the strength requirements according to the related design code. The thermal performance of the tenon composite block wall was also good compared with that of a common block wall. [ABSTRACT FROM AUTHOR] Copyright of Advances in Materials Science &amp; Engineering is the property of Hindawi Limited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</si>
  <si>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Distribution of Available Silicon of Volcanic Ash Soils in Jeju Island.</t>
  </si>
  <si>
    <t>Park, Won-Pyo; Song, Kwan-Cheol; Koo, Bon-Jun; Hyun, Hae-Nam</t>
  </si>
  <si>
    <t>Applied &amp; Environmental Soil Science</t>
  </si>
  <si>
    <t>In soils, dissolved silicon (Si) is adsorbed onto soil particles or is leached into groundwater through the soil profile. Andisols may play an important role in contributing to high dissolved Si concentrations in groundwater on Jeju Island, Korea. In this study, we evaluated the available Si content that potentially affects groundwater composition and investigated the relationship between the available Si content and chemical properties of volcanic ash soil on Jeju Island. We used the 1 M sodium acetate buffer (pH 4.0) to extract the available Si. Selected chemical properties were determined for 290 topsoil samples collected from different land sites throughout Jeju Island, and we analyzed the available Si content in the typifying pedons of Jeju Island and mainland Korea. The available Si content in Jeju Island topsoils ranged from 75 to 150 mg·kg−1, and the available Si content of Andisols in both orchards and grasslands was significantly higher than that of non-Andisols. The available Si content was highly correlated with the amounts of oxalate extractable Si, Al, and Fe in Andisols and was negatively related to the Alp/Alo ratio. With increasing elevation, we detected a decrease in the available Si and allophane content in Andisols, whereas Al-humus complexes increased with increasing elevation. The ratio of available Si in the lowest subsoil/topsoil increased to a value of 6.0, indicating that large amounts of available Si are present in the subsoil. The available Si content in the lowest subsoil of Andisols on Jeju Island was 10 times higher than that in the typifying pedons of the Korean mainland. In contrast, there were no differences in the available Si content between the topsoil and the subsoil of the typifying pedon series of Jeju and mainland non-Andisols because of differences in pedogenic processes. Collectively, our findings indicate that weathering of Andisols on Jeju Island potentially affects the Si concentration in groundwater. [ABSTRACT FROM AUTHOR] Copyright of Applied &amp; Environmental Soil Science is the property of Hindawi Limited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</si>
  <si>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Does agricultural value added induce environmental degradation? Empirical evidence from an agrarian country.</t>
  </si>
  <si>
    <t>Agboola, Mary Oluwatoyin; Bekun, Festus Victor</t>
  </si>
  <si>
    <t>This study empirically investigates the agriculture-induced environmental Kuznets curve (EKC) hypothesis in an agrarian framework. Annual time series data from 1981–2014 was employed using augmented Dickey–Fuller and the Phillips–Perron (PP) unit root test complemented by the Zivot and Andrews unit root that accounts for a single structural break to ascertain stationarity properties of variables under consideration. For the cointegration analysis, an autoregressive distributive lag methodology and the recent novel Bayer and Hanck combined cointegration technique are employed. For the direction of causality, the Granger causality test is used as estimation technique. Empirical findings lend support for the long-run equilibrium relationship among the variables under consideration. This study also validates the inverted U-shaped pattern of EKC for the case of Nigeria, affirming that Nigeria remains at the scale-effect stage of its growth trajectory. Further empirical results show that foreign direct investment attraction helps mitigate carbon emissions in Nigeria. Based on these results, several policy prescriptions on the Nigeria energy mix and agricultural operations in response to quality of the environment were suggested for policymakers, stakeholders, and environmental economists that formulate and design environmental regulations and strategies to realise the goal 7 of sustainable development (SDG). [ABSTRACT FROM AUTHOR] Copyright of Environmental Science &amp; Pollution Research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</si>
  <si>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Not relevant according to relook assessment (checked by AA)</t>
  </si>
  <si>
    <t>Domestication of the novel alcohologenic acetogen Clostridium sp. AWRP: from isolation to characterization for syngas fermentation.</t>
  </si>
  <si>
    <t>Lee, Joungmin; Lee, Jin Woo; Chae, Cheol Gi; Kwon, Soo Jae; Kim, Yun Jae; Lee, Jung-Hyun; Lee, Hyun Sook</t>
  </si>
  <si>
    <t>Background: Gas-fermenting acetogens have received a great deal of attention for their ability to grow on various syngas and waste gas containing carbon monoxide (CO), producing acetate as the primary metabolite. Among them, some Clostridium species, such as C. ljungdahlii and C. autoethanogenum, are of particular interest as they produce fuel alcohols as well. Despite recent efforts, alcohol production by these species is still unsatisfactory due to their low productivity and acetate accumulation, necessitating the isolation of strains with better phenotypes. Results: In this study, a novel alcohol-producing acetogen (Clostridium sp. AWRP) was isolated, and its complete genome was sequenced. This bacterium belongs the same phylogenetic group as C. ljungdahlii, C. autoethanogenum, C. ragsdalei, and C. coskatii based on 16S rRNA homology; however, the levels of genome-wide average nucleotide identity (gANI) for strain AWRP compared with these strains range between 95 and 96%, suggesting that this strain can be classified as a novel species. In addition, strain AWRP produced a substantial amount of ethanol (70–90 mM) from syngas in batch serum bottle cultures, which was comparable to or even exceeded the typical values obtained using its close relatives cultivated under similar conditions. In a batch bioreactor, strain AWRP produced 119 and 12 mM of ethanol and 2,3-butanediol, respectively, while yielding only 1.4 mM of residual acetate. Interestingly, the alcohologenesis of this strain was strongly affected by oxidoreduction potential (ORP), which has not been reported with other gas-fermenting clostridia. Conclusion: Considering its ethanol production under low oxidoreduction potential (ORP) conditions, Clostridium sp. AWRP will be an interesting host for biochemical studies to understand the physiology of alcohol-producing acetogens, which will contribute to metabolic engineering of those strains for the production of alcohols and other value-added compounds from syngas. [ABSTRACT FROM AUTHOR] Copyright of Biotechnology for Biofuels is the property of BioMed Central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</si>
  <si>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Elevated CO2 improves both lipid accumulation and growth rate in the glucose-6-phosphate dehydrogenase engineered Phaeodactylum tricornutum.</t>
  </si>
  <si>
    <t>Wu, Songcui; Gu, Wenhui; Huang, Aiyou; Li, Yuanxiang; Kumar, Manoj; Lim, Phaik Eem; Huan, Li; Gao, Shan; Wang, Guangce</t>
  </si>
  <si>
    <t>Microbial Cell Factories</t>
  </si>
  <si>
    <t>Background: Numerous studies have shown that stress induction and genetic engineering can effectively increase lipid accumulation, but lead to a decrease of growth in the majority of microalgae. We previously found that elevated CO2 concentration increased lipid productivity as well as growth in Phaeodactylum tricornutum, along with an enhancement of the oxidative pentose phosphate pathway (OPPP) activity. The purpose of this work directed toward the verification of the critical role of glucose-6-phosphate dehydrogenase (G6PDH), the rate-limiting enzyme in the OPPP, in lipid accumulation in P. tricornutum and its simultaneous rapid growth rate under high-CO2 (0.15%) cultivation. Results: In this study, G6PDH was identified as a target for algal strain improvement, wherein G6PDH gene was successfully overexpressed and antisense knockdown in P. tricornutum, and systematic comparisons of the photosynthesis performance, algal growth, lipid content, fatty acid profiles, NADPH production, G6PDH activity and transcriptional abundance were performed. The results showed that, due to the enhanced G6PDH activity, transcriptional abundance and NAPDH production, overexpression of G6PDH accompanied by high-CO2 cultivation resulted in a much higher of both lipid content and growth in P. tricornutum, while knockdown of G6PDH greatly decreased algal growth as well as lipid accumulation. In addition, the total proportions of saturated and unsaturated fatty acid, especially the polyunsaturated fatty acid eicosapentaenoic acid (EPA; C20:5, n-3), were highly increased in high-CO2 cultivated G6PDH overexpressed strains. Conclusions: The successful of overexpression and antisense knockdown of G6PDH well demonstrated the positive influence of G6PDH on algal growth and lipid accumulation in P. tricornutum. The improvement of algal growth, lipid content as well as polyunsaturated fatty acids in high-CO2 cultivated G6PDH overexpressed P. tricornutum suggested this G6PDH overexpression-high CO2 cultivation pattern provides an efficient and economical route for algal strain improvement to develop algal-based biodiesel production. [ABSTRACT FROM AUTHOR] Copyright of Microbial Cell Factories is the property of BioMed Central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</si>
  <si>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Enhanced co-generation of cellulosic ethanol and methane with the starch/sugar-rich waste mixtures and Tween 80 in fed-batch mode.</t>
  </si>
  <si>
    <t>Fan, Meishan; Li, Jun; Bi, Guican; Ye, Guangying; Zhang, Hongdan; Xie, Jun</t>
  </si>
  <si>
    <t>Background: The mixed-feedstock fermentation is a promising approach to enhancing the co-generation of cellulosic ethanol and methane from sugarcane bagasse (SCB) and molasses. However, the unmatched supply of the SCB and molasses remains a main obstacle built upon binary feedstock. Here, we propose a cellulose–starch–sugar ternary waste combinatory approach to overcome this bottleneck by integrating the starch-rich waste of Dioscorea composita Hemls. extracted residue (DER) in mixed fermentation. Results: The substrates of the pretreated SCB, DER and molasses with varying ratios were conducted at a relatively low solids loading of 12%, and the optimal mixture ratio of 1:0.5:0.5 for the pretreated SCB/DER/molasses was determined by evaluating the ethanol concentration and yield. Nevertheless, it was found that the ethanol yield decreased from 79.19 ± 0.20 to 62.31 ± 0.61% when the solids loading increased from 12 to 44% in batch modes, regardless of the fact that the co-fermentation of three-component feedstock was performed under the optimal condition defined above. Hence, different fermentation processes such as fed-batch and fed-batch + Tween 80 were implemented to further improve the ethanol concentration and yield at higher solids loading ranging between 36 and 44%. The highest ethanol concentration of 91.82 ± 0.86 g/L (69.33 ± 0.46% of theoretical yield) was obtained with fed-batch + Tween 80 mode during the simultaneous saccharification and fermentation at a high solids loading of 44%. Moreover, after the ethanol recovery, the remaining stillage was digested for biomethane production and finally yielded 320.72 ± 6.98 mL/g of volatile solids. Conclusions: Integrated DER into the combination of SCB and molasses would be beneficial for ethanol production. The co-generation of bioethanol and biomethane by mixed cellulose–starch–sugar waste turns out to be a sustainable solution to improve the overall efficacy in biorefinery. [ABSTRACT FROM AUTHOR] Copyright of Biotechnology for Biofuels is the property of BioMed Central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</si>
  <si>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Ethylene-mediated signaling confers thermotolerance and regulates transcript levels of heat shock factors in rice seedlings under heat stress.</t>
  </si>
  <si>
    <t>Wu, Yu-Sian; Yang, Chin-Ying</t>
  </si>
  <si>
    <t>Botanical Studies</t>
  </si>
  <si>
    <t>Background: Agriculture is highly dependent on climate. Increases in temperature caused by global warming pose challenges for crop production. Heat stress induces oxidative damage to cell membranes and then causes cell death. Plants have developed various responses to elevated temperatures, including hormone signaling pathways and heat shock factors that elevate their thermotolerance. In response to heat stress, the gaseous hormone ethylene is produced through regulation of the expression of signaling-related genes to modulate resource allocation dynamics. For comprehensive understanding of the role of ethylene, this study used an ethylene precursor to analyze the ethylene signaling pathway involved in adjustment of the homeostasis of the antioxidant system and to evaluate heat shock factor expression in rice seedlings under heat stress. Results: Levels of cell membrane oxidation and ion leakage were reduced in rice seedlings under heat treatment combined with ethylene precursor treatment, conferring enhanced thermotolerance. Reduction of the fresh weight and chlorophyll a/b ratio in rice seedlings was lower in rice seedlings under heat stress with ethylene precursor treatment than in those under heat stress only. Moreover, reduction of antioxidant response caused by heat stress was ameliorated by treatment with ethylene precursors such as catalase and total peroxidase. Quantitative reverse transcriptase-polymerase chain reaction showed higher expression levels of heat shock factors such as HSFA1a and HSFA2a, c, d, e, and f and ethylene-signaling-related genes such as ethylene insensitive 2, ethylene insensitive-like 1, and ethylene insensitive-like 2 in rice seedlings under heat stress with ethylene precursor treatment than in rice seedlings under heat stress only. Conclusion: Ethylene-mediated signaling was involved in the reduction of oxidative damage, maintenance of chlorophyll content, and enhancement of thermotolerance in rice seedlings under heat stress. Furthermore, this study revealed heat shock factors and ethylene-signaling-related genes involved in complex network regulation that confers thermotolerance to rice seedlings. [ABSTRACT FROM AUTHOR] Copyright of Botanical Studies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</si>
  <si>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Farmers' typologies regarding environmental values and climate change: Evidence from southern Brazil.</t>
  </si>
  <si>
    <t>Foguesatto, Cristian Rogério; Borges, João Augusto Rossi; Machado, João Armando Dessimon</t>
  </si>
  <si>
    <t>Adoption of sustainable agriculture practices (SAP) has the potential to mitigate climate change's effects, while at the same time minimize degradation of natural resources and increase food production. However, recent policies based on economic incentives alone have largely failed to increase SAP adoption rate at farm level. Understanding farmers' perceptions towards environmental issues and climate change is essential to change this situation. This study aims to categorize farmers in different types, according to their perceptions on environmental issues and on climate change in a sample of Brazilian farmers (n = 172). Principal Component Analysis (PCA) and Cluster Analysis were used. Results showed four clusters of farmers: "Worried", "Apathetic", "Anthropocentric" and "Ecocentric". Contrasting to "Worried" and "Apathetic", farmers in "Anthropocentric" and "Ecocentric" clusters presented pro-environmental behavior, which suggests a high likelihood to adopt SAP. While farmers with an anthropocentric view are oriented to increase their economic gains, ecocentric farmers are motivated by environmental concerns i.e. non-economic factors. Insights of this paper can be used to facilitate effective policy development and strategies to increase the adoption rate of SAP. Image 10125 • The study examines the classified environmental behavior of farmers in Brazil. • Statistical analysis was used for the study. • Farmers who are ecocentric and anthropocentric exhibited pro-environmental behavior. • Pro-environmental behavior is not motivated exclusively by financial incentives. • Results will help to increase the adoption rate of sustainable agricultural practices in Brazil. [ABSTRACT FROM AUTHOR] Copyright of Journal of Cleaner Production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</si>
  <si>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Impact Paper, Climate modelling</t>
  </si>
  <si>
    <t>Fractional order ecological system for complexities of interacting species with harvesting threshold in imprecise environment.</t>
  </si>
  <si>
    <t>Khan, Najeeb Alam; Razzaq, Oyoon Abdul; Mondal, Sankar Parsad; Rubbab, Qammar</t>
  </si>
  <si>
    <t>The key objective of this paper is to study the imprecise biological complexities in the interaction of two species pertaining to harvesting threshold. It is explained by taking the prey–predator model with imprecise biological parameters and fractional order generalized Hukuhara (fgH) differentiability. In this vain, different possible systems of the model are constructed, according to the increasing and decreasing behavior of population growth. Feasibility and stability analyses of equilibrium points of the stated models are also discussed by means of variational matrix with Routh–Hurwitz conditions. In addition, the numerical elaborations are carried out by taking parametric expansion of fuzzy fractional Laplace transform (FFLT). This significantly helps the researchers in using a novel approach to analyze the constant solutions of the dynamical systems in the presence of fractional index. This would allow the avoidance of any intricacy that occurs while solving fractional order derivatives. Furthermore, this attempt also provides numerical and pictorial results, obtained through some well-known methods, namely fifth-forth Runge–Kutta method (FFRK), Grunwald–Letnikov's definition (GL) and Adams–Bashforth method (ABM) that are deemed appropriate to scrutinize the dynamics of the system of equations. [ABSTRACT FROM AUTHOR] Copyright of Advances in Difference Equations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</si>
  <si>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Getting ready for integrated vector management for improved disease prevention in Zimbabwe: a focus on key policy issues to consider.</t>
  </si>
  <si>
    <t>Sande, Shadreck; Zimba, Moses; Nyasvisvo, David; Mukuzunga, Munyaradzi; Kooma, Emmanuel H.; Mberikunashe, Joseph; Dube, Busisani</t>
  </si>
  <si>
    <t>Background: This paper outlines Zimbabwe's potential readiness in harnessing integrated vector management (IVM) strategy for enhanced control of vector-borne diseases. The objective is to provide guidance for the country in the implementation of the national IVM strategy in order to make improvements required in thematic areas of need. The paper also assesses the existing opportunities and gaps to promote and adopt the approach as a national policy. Main text: Despite recent gains in combating vector-borne diseases, especially malaria, management of vector control programmes still remains insecticide-based and vertical in nature. Therefore, concerns have been raised on whether the current long-standing conventional vector control strategy still remains with sufficient action to continue to break the transmission cycle to the levels of elimination. This is so, given the continuous dwindling resources for vector control, changes in vector behaviour, the emergence of resistance to medicines and insecticides, climate change, environmental degradation, as well as diversity in ecology, breeding habitats, and community habits. Cognizant of all that, elements of a surveillance-driven IVM approach are rapidly needed to move vector control interventions a step further. These include advocacy, policy formulation, capacity building, public and private partnerships, community engagement, and increasingly basing decisions on local evidence. Understanding the existing opportunities and gaps, and the recognition that some elements of IVM are already imbedded in the current health programmes is important to encourage stakeholders to promptly support its implementation. Leveraging on the existing opportunities, combined with sufficient advocacy, IVM could easily be accepted by the Zimbabwe government as part of a wider integrated disease management strategy. The strategy could represent an excellent breakthrough to establish much needed intra and inter-sectoral dialogue, and coordination for improved vector-borne disease prevention. Conclusions: After synthesis of the opportunities and challenges clearly presented, it was concluded that it is imperative for Zimbabwe to adopt and implement IVM strategy that is informed by work already done, while addressing the bottlenecks. The significance of refocusing for improved disease prevention that has the potential to accomplish elimination of not only malaria but all vector borne diseases much earlier than anticipated under the existing vector control system is underscored. [ABSTRACT FROM AUTHOR] Copyright of Malaria Journal is the property of BioMed Central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</si>
  <si>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Historic building materials from Alhambra: Nanoparticles and global climate change effects.</t>
  </si>
  <si>
    <t>Oliveira, Marcos L.S.; Dario, Carolina; Tutikian, Bernardo F.; Ehrenbring, Hinoel Z.; Almeida, Caliane C.O.; Silva, Luis F.O.</t>
  </si>
  <si>
    <t>Advanced microscopy analyses are capable of revealing particles that are existent in the Alhambra, Spain, a UNESCO World Heritage Site, at minimal levels owing to the detailed directing on ultra-fine (UFPs) and nano-particles (NPs) of importance. This applied technique is one of the most used to natural samples. Between the diverse archaeological places in the planet, Alhambra is one of the most important representations of Hispano-Islamic architecture and art significant Muslim virtuosity in its conclusive European periods, thus helping to offer scientific material about the still little studied Islamic art. In this study, advanced microscopy analyses—has been applied to understand minor portions of UFPs and NPs of pollutants in external walls exposed to weathering. Several materials identified by X-Ray Diffraction can be detected using HR-TEM/FE-SEM and vice versa. The occurrence of anglesite, gypsum, hematite containing PHEs, and several organic compounds associated with modifications due to moisture and pollution was also demonstrated. Image 1 • Advanced system allows particles and geochemical analysis exclusive of sampling. • First wide work regarding the nanoparticles of ornamental structures pollutions. • Multianalytical approach of walls in an UNESCO World Heritage Site of Granada. [ABSTRACT FROM AUTHOR] Copyright of Journal of Cleaner Production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</si>
  <si>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Impacts of land use/land cover on runoff and energy budgets in an East Asia ecosystem from remotely sensed data in a community land model.</t>
  </si>
  <si>
    <t>Umair, Muhammad; Kim, Daeun; Choi, Minha</t>
  </si>
  <si>
    <t>The impacts of land use/land cover (LULC) conditions on the global water and energy budgets are essential to understanding climate intensification in the 21st century. This study evaluated latent heat flux (LE), sensible heat flux (H), and runoff in four climate regions (temperate, continental, arid, and tropical) in East Asia from 2001 to 2015. Two community land model (CLM) experiments were performed using default LULC data (CLM 4.0) and newly created Moderate Resolution Imaging Spectroradiometer (MODIS) based LULC data from 2010 (CLM 2010) to assess the impact of LULC changes on climate. Anthropogenic LULC changes have considerable impacts on the climate and its extremes. For the whole East Asia region, area-averaged runoff decreased by 2.10%. The temperate region experienced a 3.16% decrease in runoff and a 4.22% increase in LE due to an increase in irrigation activities that could lead to the drying of soil moisture and drought in the future. In contrast, the arid region experienced a 6.30% increase in runoff despite dry conditions and a 5.70% reduction in LE, which ultimately increased H by 2.25% and caused an intensification of the climate in the form of strong heat waves and floods. The continental region followed the same trend as the temperate region with a noticeable decrease in winter H, which caused severe cold weather. The tropical region showed a slight impact of LULC change on energy fluxes due to high precipitation and intense solar radiations. Overall, the results of this research follow the 'dry gets drier and wet gets wetter' paradigm due to LULC changes in the study region. Unlabelled Image • High-resolution MODIS-based land use land cover (LULC) data for CLM is used. • Evaluated water and energy fluxes using default and newly created LULC data • Climate change effects over East Asia is observed in different climate regions. • Dry gets drier and wet gets wetter paradigm due to LULC changes was observed. [ABSTRACT FROM AUTHOR] Copyright of Science of the Total Environment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</si>
  <si>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Intrinsic and extrinsic drivers of transmission dynamics of hemorrhagic fever with renal syndrome caused by Seoul hantavirus.</t>
  </si>
  <si>
    <t>Li, Yidan; Cazelles, Bernard; Yang, Guoqing; Laine, Marko; Huang, Zheng X. Y.; Cai, Jun; Tan, Hua; Stenseth, Nils Chr.; Tian, Huaiyu</t>
  </si>
  <si>
    <t>Seoul hantavirus (SEOV) has recently raised concern by causing geographic range expansion of hemorrhagic fever with renal syndrome (HFRS). SEOV infections in humans are significantly underestimated worldwide and epidemic dynamics of SEOV-related HFRS are poorly understood because of a lack of field data and empirically validated models. Here, we use mathematical models to examine both intrinsic and extrinsic drivers of disease transmission from animal (the Norway rat) to humans in a SEOV-endemic area in China. We found that rat eradication schemes and vaccination campaigns, but below the local elimination threshold, could diminish the amplitude of the HFRS epidemic but did not modify its seasonality. Models demonstrate population dynamics of the rodent host were insensitive to climate variations in urban settings, while relative humidity had a negative effect on the seasonality in transmission. Our study contributes to a better understanding of the epidemiology of SEOV-related HFRS, demonstrates asynchronies between rodent population dynamics and transmission rate, and identifies potential drivers of the SEOV seasonality. [ABSTRACT FROM AUTHOR] Copyright of PLoS Neglected Tropical Diseases is the property of Public Library of Science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</si>
  <si>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Investigating the effect of methyl jasmonate and melatonin on resistance of Malus crabapple 'Hong Jiu' to ozone stress.</t>
  </si>
  <si>
    <t>Qiu, Yanfen; An, Kai; Sun, Jingjing; Chen, Xuesen; Gong, Xiaojun; Ma, Li; Wu, Shuqing; Jiang, Shenghui; Zhang, Zongying; Wang, Yanling</t>
  </si>
  <si>
    <t>Ozone (O3) is an adverse environmental factor posing damage to ornamental plants. Thus, it is important to seek an effective way of enhancing plant tolerance to O3-induced damage. Methyl jasmonate (MJ) and melatonin (MT) are plant growth regulators (PGRs) involved in plant abiotic stress responses. In this study, compared with the control group of plants without ozone, the influence of exogenous MJ (0, 10, 50, 100, and 150 μM) and MT (0, 0.1, 0.5, 2.5, and 12.5 μM) on the resistance of Malus crabapple 'Hong Jiu' was evaluated under O3 stress (100 ± 10 nL/L for 3 h). Our data revealed that levels of MDA were significantly enhanced following O3 treatment compared with plants without O3. O3 induced the activities of antioxidant enzymes and the accumulation of non-enzymatic antioxidants. While lower malondialdehyde (MDA) content, greater activities of antioxidant enzymes, and higher levels of soluble protein and non-enzymatic antioxidants were observed in PGRs-pretreated plants than in non-PGRs-pretreated plants under O3 stress. Based on the above results and air pollution tolerance index (APTI), an exogenous supply of MJ and MT to Malus crabapple 'Hong Jiu' seedlings was protective for O3-induced toxicity. The present study provides new insights into the mechanisms of MJ and MT amelioration of O3-induced oxidative stress damages in Malus crabapple 'Hong Jiu.' [ABSTRACT FROM AUTHOR] Copyright of Environmental Science &amp; Pollution Research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</si>
  <si>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Is foreign direct investment an engine for energy consumption? An empirical investigation for Turkey.</t>
  </si>
  <si>
    <t>Uzar, Umut; Eyuboglu, Kemal</t>
  </si>
  <si>
    <t>In the study, the nexus among energy consumption, foreign direct investment (FDI), economic growth, and trade openness is examined by newly developed Fourier ADL (2017) and ARDL tests cover the period 1980–2015 in Turkey. Findings indicated that energy consumption, FDI, economic growth, and trade openness are cointegrated. In addition, it is determined that an increase in economic growth and trade openness positively affects energy consumption both in the long-term and short-term but FDI has only a positive effect in the long-term. VECM causality results indicated that FDI, economic growth, and trade openness are the causes of energy consumption in the long-term. In this context, Turkish policymakers should change the composition of FDI through various incentive policies to provide energy efficiency. FDI inflows should be shifted from sectors using dirty technology to clean technologies such as the information technology and services sector. In addition, increasing FDI that included green technology and renewable energy sources may promote energy efficiency in Turkey. [ABSTRACT FROM AUTHOR] Copyright of Environmental Science &amp; Pollution Research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</si>
  <si>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Life cycle environmental impacts of electricity from fossil fuels in Chile over a ten-year period.</t>
  </si>
  <si>
    <t>This study uses life cycle assessment to evaluate the environmental impacts of electricity generated from fossil fuels in Chile over a ten–year period, from 2004 to 2014. The focus on fossil fuels is highly relevant for Chile because around 60% of electricity currently comes from natural gas, coal and oil. The impacts are first considered at the level of individual technologies, followed by the evaluation of the fossil-fuel electricity mix over the period. The study has been carried out using detailed primary data for 94 operating plants. Considering individual technologies, coal power has the worst performance for eight out of 11 impacts, with eutrophication, freshwater and marine ecotoxicity being between ten and 240 times greater than for gas. However, oil is worse than coal for photochemical oxidants (31%) and depletion of elements and ozone layer (four and eight times, respectively). Between 2004 and 2014, the annual environmental impacts doubled, while electricity generation rose only by 55%. The only exception to this is ozone depletion which fell by around 4%. The highest impacts occurred in 2014 mainly because of the high contribution of coal power. Therefore, the environmental performance of fossil-based electricity in Chile has worsened over time due to the growing share of coal power, coupled with the increasing electricity demand. Consequently, policy should aim to increase the efficiency of power plants, avoid the use of petroleum coke, improve emissions control and replace coal and oil with gas power as soon as possible. Image 1 • Environmental impacts estimated for 94 fossil power plants in the period 2004–2014. • Eight out of 11 impacts of coal power are higher than for oil and gas power. • Eutrophication and ecotoxicity of coal power are 10–240 times higher than for gas. • Since 2004 the impacts doubled while fossil power generation increased by only 55%. • Policy should improve plant efficiency, emissions control and phase out coal and oil. [ABSTRACT FROM AUTHOR] Copyright of Journal of Cleaner Production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</si>
  <si>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Modeling farmers' responsible environmental attitude and behaviour: a case from Iran.</t>
  </si>
  <si>
    <t>Yaghoubi Farani, Ahmad; Mohammadi, Yaser; Ghahremani, Fatemeh</t>
  </si>
  <si>
    <t>There is an increasing concern over the environmental degradation caused by agricultural activities especially in developing countries which mostly linked to farmer's behavior. Thus, this study aimed to model the responsible attitude and behavior of Iranian farmers in respect to environment. The Theory of Planned Behavior (TPB) was used as a basis for identification of the main determinants of the farmers' responsible environmental behavior. A survey of 400 farmers in the Hamedan Province, selected through a multistage stratified random sampling method. Data was gathered using a questionnaire which its validity and reliability were confirmed by a panel of agricultural and environmental experts and calculated Cronbach's alpha (0.65 ≤ α ≤ 0.80), respectively. Data were analyzed using structural equation modeling (SEM) to evaluate the strength of relationship between the constructs and test the overall model fit. Results of study showed that "using animal manure in the farms" was the most important behavior which farmers are responsibly doing to respect their environment but their least attention is given to "disposing cans and bottles after spraying." Also, the fitness indices of the model revealed that the TPB partially supported the farmers' responsible environmental behavior as perceived behavioral control and environmental attitude positively influenced the farmers' responsible environmental behavior but there was not observed any significant influence by subjective norm. Among the additional incorporated constructs, environmental awareness, ethical commitment, and environmental concern significantly had a positive influence on farmers' behavior by mediating role of the environmental attitude. The inclusion of new constructs in the TPB model was supported through improving the predictive power of the modified model in predicting farmers' responsible environmental behavior. [ABSTRACT FROM AUTHOR] Copyright of Environmental Science &amp; Pollution Research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</si>
  <si>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 xml:space="preserve">checked by MG. </t>
  </si>
  <si>
    <t>NOx adsorption and desorption of a Mn-incorporated NSR catalyst Pt/Ba/Ce/xMn/γ-Al2O3.</t>
  </si>
  <si>
    <t>Wang, Pan; Yu, Dan; Wu, Gang; Sheikh, Farhan; Liu, Junheng</t>
  </si>
  <si>
    <t>This study evaluated the NOx adsorption and desorption performance as well as the casual relationship underlying a Mn-incorporated catalyst (Pt/Ba/Ce/xMn/γ-Al2O3). NOx adsorption and desorption are regarded as a prominent index for the NOx removal performance of NOx storage and reduction; we utilized NOx storage experiments with various inlet NO and O2 concentrations and cycling adsorption/desorption experiments with a couple of adsorption time protocols for performance evaluation. In-suit DRIFT and NOx-TPD tests were implemented to reveal the instant stored species and their thermal stability. Eight percent of Mn catalyst at 350 °C was adopted in the described experiments for its desirable NOx adsorption characteristics. The optimal NOx storage performance was found under 10% O2, deteriorating when the concentration was further increased. Furthermore, elevating NO concentration impaired the NOx adsorption due to the low NO2/NOx ratio. It was also found that shorter adsorption time facilitated NOx removal via maintaining an unsaturated state for active storage components in terms of a fixed desorption time. The stored species existed as nitrites and nitrates with a good low-temperature thermal stability which however decayed at higher temperatures as exhibited in the DRIFT and NOx-TPD tests. These findings provided invaluable information for the application of Mn-incorporated catalyst for NOx removal in diesel exhaust purification to relieve the aerial pollution. [ABSTRACT FROM AUTHOR] Copyright of Environmental Science &amp; Pollution Research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</si>
  <si>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edited by MG: not relevant for relook or cook, as it talks about how to absorb nitrous oxoide, not about the science or causes behind climate change.</t>
  </si>
  <si>
    <t>Occurrence and distribution of selected antibiotics in the surface waters and ecological risk assessment based on the theory of natural disaster.</t>
  </si>
  <si>
    <t>Li, Sijia; Ju, Hanyu; Zhang, Jiquan; Chen, Peng; Ji, Meichen; Ren, Jianhua; Zhao, Shuyun</t>
  </si>
  <si>
    <t>With increasing population growth and resource depletion, ecological health is a hotspot and urgent topic. Our study investigated the occurrence and distribution of five antibiotics, i.e., metronidazole (MET), sulfamethoxazole (SMZ), ciprofloxacin (CFX), norfloxacin (NFX), and enrofloxacin (EFX), in the surface water from Erlong Lake, China. With the seasonal and spatial variations of antibiotics, this study developed an interdisciplinary approach for the ecological risk of antibiotics considering the natural, human, and socioeconomic elements of watershed based on the risk theory of natural disaster. This approach integrates the geographic information system (GIS) spatial analysis tool, natural disaster theory, "driving force"–"pressure"–"state"–"impact"–"response" (DPSIR) model, and ordered weighted averaging (OWA) operators in terms of various environmental factors, representing a new ecological risk paradigm for environmental managers or decision-makers to identify environmental change. A total of 69 samples were collected in wet, dry, and normal seasons from 2017 to 2018, and laboratory analyses revealed that four antibiotics (MET, SMZ, CFX, and NFX) were widely detected in the lake. The mean concentrations decreased in the order of MET (1041.7 ng L−1) &gt; SMZ (771.4 ng L−1) &gt; CFX (646.4 ng L−1) &gt; NFX (179.0 ng L−1) &gt; EFX (15.3 ng L−1), with their levels in natural surface waters higher than those in other studies. Antibiotic concentrations were higher in dry seasons than in other seasons, and the concentrations were strongly correlated with EC (electrical conductivity), pH, DOC (dissolved organic carbon), and TP (total phosphorus) according to redundancy analysis (RDA). Significant seasonal variations were found in CFX and EFX (ANOVA, p &lt; 0.001). For the whole watershed, the ecological extremely and heavily vulnerable levels were concentrated in the central and northwest regions of the watershed, i.e., Changling county and Lishu county. Hence, the ecological distributions of extreme risk and heavy risk posed by the five selected antibiotics were assessed by using the mixture hazard quotient methods and DPSIR model which were also located in these counties in different seasons. The antibiotic results of ecosystem risk assessment can support decision-makers in identifying and prioritizing the necessary taking of specific measures and different risk attitudes to preserve the quality of ecological health for a city or multiple counties. [ABSTRACT FROM AUTHOR] Copyright of Environmental Science &amp; Pollution Research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</si>
  <si>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Second opinion. edited by MG rated a N for cook as it talks about antibitoics and ecology/enivronemnt not actually about climate change, even in the abstract</t>
  </si>
  <si>
    <t>Patterns and drivers of household carbon footprint of the herdsmen in the typical steppe region of inner Mongolia, China: A case study in Xilinhot City.</t>
  </si>
  <si>
    <t>Zhao, Yanyun; Zhang, Qing; Li, Frank Yonghong</t>
  </si>
  <si>
    <t>Understanding the household carbon footprint (HCF) and its relevant drivers is the foundation for reducing greenhouse gas (GHG) emissions to mitigate global warming. Many HCF studies have been conducted in urban or rural areas, while little is known about pastoral areas. We surveyed 404 herdsmen households in the typical steppe region of Inner Mongolia to evaluate their direct and indirect HCF following the life cycle assessment (LCA) approach, and analyzed the driving factors by structural equation modeling (SEM). We found that (1) the average HCF of herdsmen in the region was 6.56 t CO 2, and the proportion of the indirect HCF was slightly higher (52.23%) than that of the direct HCF (47.77%); (2) the HCF was influenced, in order of importance, by the economic level, demographic characteristics, and geographical position of the household. The economic level directly influenced the HCF, while the demographic characteristics and geographic positions indirectly affected the HCF by affecting the economic level; (3) the HCF exhibited a significant positive correlation with annual household income. Changes in the energy and dietary structure, and the development of public infrastructure are recommended to reduce the HCF. [ABSTRACT FROM AUTHOR] Copyright of Journal of Cleaner Production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</si>
  <si>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 xml:space="preserve">Second opinion. Edited by MG. this is not relevant from relook side as it talks about household carbon not causes of climate change. </t>
  </si>
  <si>
    <t>Predicting the impact of household contact and mass chemoprophylaxis on future new leprosy cases in South Tarawa, Kiribati: A modelling study.</t>
  </si>
  <si>
    <t>Gilkison, Charlotte; Chambers, Stephen; Blok, David J.; Richardus, Jan Hendrik; Timeon, Eretii; Rimon, Erei; Priest, Patricia</t>
  </si>
  <si>
    <t>Background: The country of Kiribati is a small Pacific island nation which had a new case detection rate of 191 per 100,000 in 2016, and is one of the few countries yet to reach the WHO leprosy elimination goal. Chemoprophylaxis of household contacts of new cases, or to the whole population in a highly endemic areas have been found to be effective in reducing new case rates. This study investigated the potential impact of different chemoprophylaxis strategies on future cases in South Tarawa, the main population centre of Kiribati. Methodology: The microsimulation model SIMCOLEP was calibrated to simulate the South Tarawa population and past leprosy control activities, and replicate annual new cases from 1989 to 2016. The impact of six different strategies for delivering one round of single dose rifampicin (SDR) chemoprophylaxis to household contacts of new cases and/or one or three rounds of SDR to the whole population was modelled from 2017 to 2030. Principal Findings: Our model predicted that continuing the existing control program of high levels of public awareness, passive case detection, and treatment with multidrug treatment would lead to a substantial reduction in cases but this was less effective than all modelled intervention scenarios. Mass chemoprophylaxis led to a faster initial decline in cases than household contact chemoprophylaxis alone, however the decline under the latter was sustained for longer. The greatest cumulative impact was for household contact chemoprophylaxis with three rounds of mass chemoprophylaxis at one-year intervals. Conclusions: The results suggest that control of leprosy would be achieved most rapidly with a combination of intensive population-based and household chemoprophylaxis. These findings may be generalisable to other countries where crowding places social contacts as well as household contacts of cases at risk of developing leprosy. [ABSTRACT FROM AUTHOR] Copyright of PLoS Neglected Tropical Diseases is the property of Public Library of Science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</si>
  <si>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Quantitative source apportionment of water solutes and CO2 consumption of the whole Yarlung Tsangpo River basin in Tibet, China.</t>
  </si>
  <si>
    <t>Liu, Jiaju; Zhao, Yunpeng; Li, Zheng; Guo, Huaicheng</t>
  </si>
  <si>
    <t>The Tibetan Plateau is known as the "Asian water tower," and the Yarlung Tsangpo (YT) River is the largest river that originates in and flows across the southern Tibetan Plateau. Although the solute source of YT River has been extensively and qualitatively analyzed, there is a lack of the quantitative analysis for the whole basin and seasonal variation of hydrochemical characteristics. Here, 212 samples obtained in the mainstream and tributary of YT River in different (wet, normal, and dry) periods were used for the solute apportionment using the mass balance model. The results showed that the solutes in YT River water were mainly derived from the carbonate and silicate rock weathering that accounts 42.2% and 26.9% in the total solute source, respectively, as the complex geological conditions in the basin. A part of the ions (7.5%) was also originated from the atmospheric precipitation as the abundant rainfall in the wet period. Meanwhile, the contribution of solute sources had no significantly seasonal variation in the upstream, whereas it had significantly seasonal variation in the downstream with the tropical climate and heavy rainfall. Importantly, the rock weathering of the basin could consume so much atmospheric CO2 (0.54% of the consumption at global with the only 0.16% of the global surface area) that could mitigate the global warming, which followed an increasing trend from upstream to downstream. The quantitative analysis of the solute source for YT River fills in the gaps in the chemically characteristic cognition of the basin. It is beneficial for the water resource management for the Asian. [ABSTRACT FROM AUTHOR] Copyright of Environmental Science &amp; Pollution Research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</si>
  <si>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Second opinion. Edited by MG, it is not relevant for relook it talks about mitigation potential of river basin</t>
  </si>
  <si>
    <t>Reorganization of surviving mammal communities after the end-Pleistocene megafaunal extinction.</t>
  </si>
  <si>
    <t>Tóth, Anikó B.; Lyons, S. Kathleen; Barr, W. Andrew; Behrensmeyer, Anna K.; Blois, Jessica L.; Bobe, René; Davis, Matt; Du, Andrew; Eronen, Jussi T.; Faith, J. Tyler; Fraser, Danielle; Gotelli, Nicholas J.; Graves, Gary R.; Jukar, Advait M.; Miller, Joshua H.; Pineda-Munoz, Silvia; Soul, Laura C.; Villaseñor, Amelia; Alroy, John</t>
  </si>
  <si>
    <t>Large mammals are at high risk of extinction globally. To understand the consequences of their demise for community assembly, we tracked community structure through the end-Pleistocene megafaunal extinction in North America. We decomposed the effects of biotic and abiotic factors by analyzing co-occurrence within the mutual ranges of species pairs. Although shifting climate drove an increase in niche overlap, co-occurrence decreased, signaling shifts in biotic interactions. Furthermore, the effect of abiotic factors on co-occurrence remained constant over time while the effect of biotic factors decreased. Biotic factors apparently played a key role in continental-scale community assembly before the extinctions. Specifically, large mammals likely promoted co-occurrence in the Pleistocene, and their loss contributed to the modern assembly pattern in which co-occurrence frequently falls below random expectations. [ABSTRACT FROM AUTHOR] Copyright of Science is the property of American Association for the Advancement of Science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</si>
  <si>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edited by MG: not related to climate change, changed to N</t>
  </si>
  <si>
    <t>Re-visiting environmental Kuznets curve: role of scale, composite, and technology factors in OECD countries.</t>
  </si>
  <si>
    <t>Sohag, Kazi; Kalugina, Olga; Samargandi, Nahla</t>
  </si>
  <si>
    <t>This study assesses environmental Kuznets curve (EKC) hypothesis corroborating the role of scale, composite, and technology effects in OECD countries. To this end, we analyze the panel time series data from 1980 to 2017 using cross-sectional-autoregressive distributed lags (CS-ARDL). We document that economic growth and carbon emissions follow a U-shaped relationship, contrary to the EKC hypothesis, which our analysis attributes to the substantial contributions of the industrial, manufacturing, and service sectors to GDP. Technological progress has a somewhat marginal impact in reducing carbon emissions through energy efficiency but is unable to validate the existence of EKC hypothesis. [ABSTRACT FROM AUTHOR] Copyright of Environmental Science &amp; Pollution Research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</si>
  <si>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edited by MG: it is about environmental economics not climate change cause or science. But the correlation to emissions could imply that from cook perspective it is E</t>
  </si>
  <si>
    <t>Role of plant growth–promoting rhizobacterial consortium in improving the Vigna radiata growth and alleviation of aluminum and drought stresses.</t>
  </si>
  <si>
    <t>Silambarasan, Sivagnanam; Logeswari, Peter; Cornejo, Pablo; Kannan, Velu Rajesh</t>
  </si>
  <si>
    <t>Aluminum (Al) is a major constraint for plant growth by inducing inhibition of root elongation in acid soils around the world. Besides, drought is another major abiotic stress that adversely affects growth and productivity of agricultural crops. The plant growth–promoting (PGP) rhizobacterial strains are useful choice to decrease these stressful effects and is now extensively in practice. However, the use of bacterial inoculation has not been attempted for the mitigation of Al stress in plants growing at high Al levels under drought stress. Therefore, in the present study, Al- and drought-tolerant bacterial strains were isolated from Lactuca sativa and Beta vulgaris rhizospheric soils. Among the bacterial isolates, two strains, CAM12 and CAH6, were selected based on their ability to tolerate high levels of Al (8 mM) and drought (15% PEG-6000, w/v) stresses. The bacterial strains CAM12 and CAH6 were identified as Bacillus megaterium and Pantoea agglomerans, respectively, by 16S rRNA gene sequence homology. Moreover, both strains showed multiple PGP traits even in the presence of abiotic stresses. In the pot experiments, inoculation of the strains CAM12 and CAH6 as individually or as included in a consortium improved the Vigna radiata growth under abiotic stress conditions and reduced Al uptake in plants. However, the most effective treatment was seen with bacterial consortium that allowed the plants to tolerate abiotic stress effectively and achieved better growth. These results indicate that bacterial consortium could be used as a bio-inoculant for enhancing V. radiata growth in soil with high Al levels subjected to drought conditions. [ABSTRACT FROM AUTHOR] Copyright of Environmental Science &amp; Pollution Research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</si>
  <si>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edited by MG: not comment in abstract on climate change, therefore changed to N</t>
  </si>
  <si>
    <t>Scenario analysis of ETS revenue allocation mechanism of China: based on a dynamic CGE model.</t>
  </si>
  <si>
    <t>Li, Hao; Zhao, Yuhuan; Wang, Song; Lin, Jiang; Cao, Ye; Shi, Qiaoling; Liu, Ya; Xiao, Yanli; Li, Junjie</t>
  </si>
  <si>
    <t>The successful establishment of China's emission trading scheme (ETS) could lead the next generation of global climate carbon markets in industrializing and developing countries. The allocation of ETS revenue from auctioning carbon emission allowance is important for the achievement of China's joint targets of economic growth, mitigation, and welfare improvement. This study develops a dynamic CGE model to evaluate the effects of different ETS revenue allocation mechanisms and identifies the proper mechanism for China's ETS design. Ten scenarios including business as usual (BAU), no ETS revenue allocation incentive (NA) and other eight ETS revenue allocation scenarios are designed. Simulation results indicate that the tradeoff between economic cost and environmental benefit exists under different ETS revenue allocation mechanisms. ETS revenue is suggested to allocate to household sector through reducing indirect tax and, after 2020, a certain proportion of ETS revenue could be allocated to production sector for improving energy-saving technology (i.e., STP mechanism). This study provides references for policymakers in China to design effective and realistic ETS-related policies. A similar study could be conducted to explore the proper ETS and the revenue allocation policies in other countries that have similar national conditions to China, such as other BRICS countries. [ABSTRACT FROM AUTHOR] Copyright of Environmental Science &amp; Pollution Research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</si>
  <si>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checked by MG it is E for cook as it is about ETS and implies need to reduce Co2.</t>
  </si>
  <si>
    <t>Short-term effect of PM2.5 on pediatric asthma incidence in Shanghai, China.</t>
  </si>
  <si>
    <t>Ma, Yuxia; Yu, Zhiang; Jiao, Haoran; Zhang, Yifan; Ma, Bingji; Wang, Fei; Zhou, Ji</t>
  </si>
  <si>
    <t>Recent epidemiological studies pointed out that air pollution has a significant impact on pediatric asthma. Shanghai is one of the biggest cities in China, and the short-term effect of atmospheric particulate matter on the incidence of pediatric asthma has become a hot topic. From January 1, 2009, to December 31, 2010, we used daily measurements of pollutant concentrations, daily weather data, and daily records of pediatric asthma hospital visits from local authorities to evaluate the short-term effect of air pollution on pediatric asthma incidence in Shanghai, China. We used a generalized additive model (GAM) in the analysis, and the controlled confounding factors include long-term trends, day-of-the-week effects, and weather elements. We divided the entire study group into different age-subgroups. In addition, we took a variety of lag models into consideration. The results showed a strong connection between concentrations of fine particulate matter (PM2.5) and pediatric asthma hospital visits from 2009 to 2010 in Shanghai, China. For the entire study group, the greatest relative risk (RR) of PM2.5 on pediatric asthma hospital visits was 1.060 on a lag of 4 days. As for the three different age-subgroups, the greatest RR of PM2.5 on pediatric asthma hospital visits was 1.061 (at a lag of 5 days), 1.071 (at a lag of 4 days), and 1.052 (at a lag of 2 days), for the under-2-year-olds, 3-to-5-year-olds, and the 6-to-18-year-olds, respectively. The overall short-term effect of PM2.5 on pediatric asthma hospital visits was relatively stronger in younger children. Within the year, we detected the strongest seasonal effect of PM2.5 on pediatric asthma hospital visits in Summer. When adding other air pollutants in the analysis model, RR of PM2.5 on pediatric asthma hospital visits would be increased. [ABSTRACT FROM AUTHOR] Copyright of Environmental Science &amp; Pollution Research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</si>
  <si>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edited by MG: paper is not relevant and N as it is about asthma inducded by PM 2.5, no mention of causes of climate change.</t>
  </si>
  <si>
    <t>Spatial and temporal rainfall changes in Egypt.</t>
  </si>
  <si>
    <t>Gado, Tamer A.; El-Hagrsy, Rufayda M.; Rashwan, I. M. H.</t>
  </si>
  <si>
    <t>During the twentieth century, the intensity and frequency of extreme events (e.g., storms and floods) have significantly altered globally due to human-induced climate change. Recently, it has been recognized that some regions in Egypt have exposed to extreme rainfall events which led in some cases to severe flash floods. In this work, the variability of rainfall characteristics in Egypt was investigated based on a detailed statistical analysis of historical rainfall records at 31 stations. Both parametric (Pearson) and non-parametric (Mann–Kendall and Spearman) tests were applied on annual and seasonal precipitation indices to examine temporal trends. A classification of significant trends was introduced to assess the degrees of their likelihood. The results detected significant trends in annual indices: maximum precipitation, total precipitation, simple daily intensity index, and number of rainy days at 29, 19, 19, and 13% of stations, respectively. Significant trends in seasonal indices were also found at a few stations. For all indices, 77% of the detected significant trends are negative concluding a decrease in the amount of precipitation in Egypt. Additionally, only 6% of the detected trends are classified as less likely, while the rest is likely and extremely likely, indicating a high probability of most detected trends. Generally, the detected trends do not form any spatial pattern in all cases. The results also provided a preliminary impression on the likely impacts of climate change on rainfall characteristics in Egypt. [ABSTRACT FROM AUTHOR] Copyright of Environmental Science &amp; Pollution Research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</si>
  <si>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Second Opinion. checked by MG: it it non relevant as it talks about the impacts of climate change.</t>
  </si>
  <si>
    <t>Sustainability and life cycle assessment (LCA) of macroalgae-derived single cell oils.</t>
  </si>
  <si>
    <t>Parsons, Sophie; Allen, Michael J.; Abeln, Felix; McManus, Marcelle; Chuck, Christopher J.</t>
  </si>
  <si>
    <t>Marine macroalgae (seaweed) has many advantages over terrestrial crops as a source of renewable biomass but is severely underutilised at present, especially within Europe. In particular, macroalgae has elevated poly- and monosaccharide content, making it an ideal feedstock as a heterotrophic fermentation sugar source for the production of higher value chemicals. Recent reports have detailed the suitability of seaweeds as a feedstock for the production of single-cell oils (SCOs) which have application in food, oleochemicals and fuels. It is proposed that a biorefinery system based on the production of SCOs alongside other secondary metabolites, has the potential to provide a sustainable replacement to terrestrial oils such as palm oil. This work therefore evaluates, for the first time, the environmental and economic sustainability of a production process for SCOs from seaweed Saccharina latissima using the oleaginous yeast Metschnikowia pulcherrima. Two alternative fermentation systems were considered, and uncertainties associated with the seasonal variation in seaweed carbohydrate yield and fermentation performance were integrated into the analysis. From an environmental perspective, the work indicates that seaweed derived SCO lipids and fats can be comparable to a terrestrial oil mix, with a potential climate change impact ranging between 2.5 and 9.9 kg CO 2 eq. kg−1 refined SCO. Interestingly and of particular significance, environmental impacts are mainly dominated by energy demand within fermentation and upstream processing steps. From an economic perspective, a break-even selling price for the oil was determined as between €5,300-€31,000 tonne−1 refined SCO, which was highly dependent on cost of the seaweed feedstock. Overall, we demonstrate that key uncertainties relating to seaweed cultivation costs and hydrolysate fermentation at scale result in a large range in values for environmental impact and economic return on investment. Yet even within the constraints and limitations of current knowhow, seaweed already offers a viable proposition for the competitive production of exotic oils similar to cocoa or shea butter in price and nature. • LCA and economic analysis of SCOs derived from seaweed Saccharina latissima performed for the first time. • Climate change impact for process determined to be between 2.5 and 9.9 kg CO 2 eq. kg−1 refined SCO. • Break-even selling price for the oil calculated as between €5,300-€31,000 tonne−1 refined SCO. • Climate change impacts within the range of what has previously been quoted for microalgae and terrestrial oil mixes. • Lower-end break-even pricing is closer to that of exotic oils and fats than terrestrial oils like palm oil. [ABSTRACT FROM AUTHOR] Copyright of Journal of Cleaner Production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</si>
  <si>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checked by MG</t>
  </si>
  <si>
    <t>The clinical profile, hematological parameters and liver transaminases of dengue NS1 Ag positive patients admitted to Jaffna Teaching Hospital, Sri Lanka.</t>
  </si>
  <si>
    <t>Jayadas, T. T. P.; Kumanan, T.; Arasaratnam, V.; Gajapathy, K.; Surendran, S. N.</t>
  </si>
  <si>
    <t>BMC Research Notes</t>
  </si>
  <si>
    <t>Objective: Objective of the study is to evaluate the on-admission day symptoms and signs, clinical, hematological parameters and liver transaminases of the dengue NS1 positive patients who got admitted on different clinical phases [Febrile phase (day 1–3) and Critical phase(day 4–5)] of dengue at medical wards of Jaffna Teaching Hospital. Results: Blood samples were collected from 150 suspected dengue patients from day 1 to 5 of the illness. Seventy-eight patients were positive for dengue NS1, according to the WHO proposed dengue clinical phase framework 37 patients were from febrile phase and 41 patients from critical phase. Patients who admitted on critical phase framework suffered from leukopenia and thrombocytopenia. Nine patients had the evidence of leakage with fever and the leakers had significant rise in hemoglobin, hematocrit and liver transaminase levels which are considered as severe form of the disease. [ABSTRACT FROM AUTHOR] Copyright of BMC Research Notes is the property of BioMed Central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</si>
  <si>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 xml:space="preserve">edited by MG, abstract is N not related to climate change </t>
  </si>
  <si>
    <t>The contribution of internal climate variability to climate change impacts on droughts.</t>
  </si>
  <si>
    <t>Gu, Lei; Chen, Jie; Xu, Chong-Yu; Kim, Jong-Suk; Chen, Hua; Xia, Jun; Zhang, Liping</t>
  </si>
  <si>
    <t>The assessment of climate change impacts is usually done by calculating the change in drought conditions between future and historical periods by using multiple climate model simulations. However, this approach usually focuses on anthropogenic climate changes (ACCs) while ignoring the internal climate variability (ICV) caused by the chaotic nature of the climate system. Recent studies have shown that ICV plays an important role in the projected future climate change. To evaluate that role, this study quantifies the contribution of ICV to climate change impacts on regional droughts by using the signal-to-noise ratio (SNR) and the fraction of standard deviation (FOSD) as metrics for China. The internal climate variability or noise (i.e. ICV) is estimated as the inter-member variability of two climate models' large-member ensembles; the signal (i.e. ACC) and the climate model uncertainty (or inter-model uncertainty, IMU) are estimated as the ensemble mean and inter-model variability of 29 global climate models, respectively. The drought conditions are characterized by drought frequency, duration and severity, which are quantified by using the theory of run based on the standardized precipitation evapotranspiration index (SPEI). The results show that deteriorated drought conditions induced by ACCs are projected to occur over China. From the perspective of the SNR, the ICV impacts are less significant compared to the ACC impacts for drought metrics. Remarkable spatial variations of SNRs for future drought metrics are found, with values varying from 0.001 to exceeding 10. In terms of the FOSD, ICV contributions relative to the IMU are large, as FOSDs are &gt;1 for around 22% grids. These results imply the significance of taking into account the impacts of ICV in drought assessment, any study ignores the influence of ICV may be biased. Unlabelled Image • This study quantifies the contribution of internal climate variability to climate change impacts on drought. • The internal climate variability is less influential compared to anthropogenic climate change on future droughts. • The internal climate variability contributes significantly to the uncertainty envelope of drought estimations. [ABSTRACT FROM AUTHOR] Copyright of Science of the Total Environment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</si>
  <si>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The human imperative of stabilizing global climate change at 1.5°C.</t>
  </si>
  <si>
    <t>Hoegh-Guldberg, O.; Jacob, D.; Taylor, M.; Bolaños, T. Guillén; Bindi, M.; Brown, S.; Camilloni, I. A.; Diedhiou, A.; Djalante, R.; Ebi, K.; Engelbrecht, F.; Guiot, J.; Hijioka, Y.; Mehrotra, S.; Hope, C. W.; Payne, A. J.; Pörtner, H.-O.; Seneviratne, S. I.; Thomas, A.; Warren, R.</t>
  </si>
  <si>
    <t>The article focuses on several aspects of human imperative of stabilizing global climate change at 1.5°Celcius. It mentions about rapidly growing climate-related impacts and risks, including intense storms, collapsing ecosystems, and record heatwaves. It mentions about the impact of global warming of 1.5°Celsius above pre-industrial levels and related global greenhouse gas emission pathways, in context of sustainable development, and efforts to eradicate poverty.</t>
  </si>
  <si>
    <t>The impact of differentiated technological innovation efficiencies of industrial enterprises on the local emissions of environmental pollutants in Anhui province, China, from 2012 to 2016.</t>
  </si>
  <si>
    <t>Zhang, Kerong; Jiang, Wulin; Zhang, Shuai; Xu, Yasong; Liu, Wuyi</t>
  </si>
  <si>
    <t>The study was designed to evaluate the impact of differentiated technological innovation efficiencies of industrial enterprises on the local emissions of environmental pollutants in Anhui province, China, during the period of 2012–2016. The econometric models of DEA and SEM-PLS and Malmquist index are used to explore the potential impacts of differentiated technological innovation efficiencies of industrial enterprises on the local emissions of environmental pollutants in Anhui province. After an initial analysis of SEM-PLS model, the models of DEA and Malmquist index are used to evaluate the differentiated degrees and dynamic development levels of local technological innovation efficiencies of industrial enterprises in different regions of Anhui province. With these analyses, the study presents three main results as follows. There is a positive correlation between the technological innovation efficiencies of industrial enterprises and the technological performance levels of environmental disposal. Meanwhile, there is a large gap among the environmental disposing performances of industrial enterprises in different regions of Anhui province. There is also a large gap between the expected and actual technological performances of industrial enterprises' environmental disposal, according to the results of SEM-PLS analysis. Furthermore, there are several obvious characteristics of geographical distribution in the impact of differentiated technological innovation efficiencies of industrial enterprises on local environmental pollutant emissions observed from the results of the DEA and Malmquist index models. However, it is not consistent with the overall provincial development trend and regional distribution pattern of industrial economics in Anhui province over the period of 2012–2016. Under the rapid development of social economics and modern technological advance, there is a weak impact of differentiated technological innovation efficiency on the technological performance of industrial environmental disposal in different regions of Anhui province. Meanwhile, the environmental disposal capacity of enterprises' technological innovation become declining too. Finally, some countermeasures and policy suggestions are put forward based on the investigation and comprehensive analyses of the DEA and SEM-PLS and Malmquist index models. [ABSTRACT FROM AUTHOR] Copyright of Environmental Science &amp; Pollution Research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</si>
  <si>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The impacts of uncertainties on the carbon mitigation design: Perspective from abatement cost and emission rate.</t>
  </si>
  <si>
    <t>Guo, Jian-Xin; Tan, Xianchun; Gu, Baihe; Qu, Xinglong</t>
  </si>
  <si>
    <t>In this paper, we use a stochastic dynamic programming model to evaluate the impacts of uncertainties on the abatement planning process. By involving the endogenous emission path, we differentiate two types of uncertainties during the planning process, which come from the volatility of the abatement cost and the ambiguity of emission rate. Results suggest that the considered uncertainties influence the decision-making process in several aspects by shaping the abatement path as well as emission path. (1) The impacts vary with the expected value and the level of variance of the uncertainty effects. Uncertainties caused by abatement costs from 0.02 to 0.06 and emission factors from 0.01 to 0.03 increase the total abatement costs around 7% and 5% respectively. (2) Both of these uncertainties can generate precautionary abatement in short-term. Especially during the early stages, the abatement task will be increased by 1% around in each period due to the uncertainties. However such an action will be diminishing as the duration elapses. (3) Both of these uncertainties influence the long-term abatement performances, however, with different forms and mechanisms. With small volatility, the emission rate changes the priority sequence of abatement actions more substantially in the short-term than the emission rate does. (4) The combined uncertainties can behave in a compound way to improve the uncertainty performance in the model. The difference between the emission peaks of conservative and extreme cases is significant with the gap being about 5 million metric ton. These results have potentially important policy implications and can provide a rationale for abatement actions. • We use a stochastic dynamic programming model to evaluate the impacts of uncertainty on the abatement strategy. • We differentiate two types of uncertainties during the planning process. • For both types of the uncertainty precautionary abatement is required at early stage to hedge the future risk. • The level of synergy effect and the hedging effect between the uncertainties depends on how they are combined. [ABSTRACT FROM AUTHOR] Copyright of Journal of Cleaner Production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</si>
  <si>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edited by MG it is a mitigation paper, so does not offer science or explanation of climate change</t>
  </si>
  <si>
    <t>The motivations of Chinese firms in response to the Carbon Disclosure Project.</t>
  </si>
  <si>
    <t>Li, Huiyun; Fu, Shaoyan; Chen, Zheng; Shi, Jing; Yang, Zheyuan; Li, Zhaohai</t>
  </si>
  <si>
    <t>Through an analysis of data gathered from Chinese firms surveyed by the Carbon Disclosure Project (CDP), this paper studies the motivations of Chinese firms to respond to the CDP. The results indicate that (1) Chinese firms are more inclined to respond to the CDP survey for the sense-making motivation; (2) Chinese firms are less inclined to respond to the CDP survey due to the existence of proprietary costs for information disclosure; (3) self-interested political motivation is a negative motivation for Chinese firms to respond to the CDP survey; state-owned enterprises (SOEs) are less inclined to respond to the CDP survey than are non-SOEs; and (4) Chinese firms did not consider a financing motivation when deciding whether to respond to the CDP survey. However, the results of our further research show that if firms actively respond to the CDP survey, their financing constraints can be significantly reduced. This paper studies the four motivations for Chinese firms to respond to the CDP survey, contributing to the research of carbon emission disclosure. This paper highlights the importance of corporate carbon awareness for carbon emission disclosure, builds an understanding of the internal driving forces of response to the CDP survey among Chinese firms, and thus promotes the increase of Chinese corporate disclosure of carbon emission. [ABSTRACT FROM AUTHOR] Copyright of Environmental Science &amp; Pollution Research is the property of Springer Nature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</si>
  <si>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The Tara Pacific expedition—A pan-ecosystemic approach of the “-omics” complexity of coral reef holobionts across the Pacific Ocean.</t>
  </si>
  <si>
    <t>Planes, Serge; Allemand, Denis; Agostini, Sylvain; Banaigs, Bernard; Boissin, Emilie; Boss, Emmanuel; Bourdin, Guillaume; Bowler, Chris; Douville, Eric; Flores, J. Michel; Forcioli, Didier; Furla, Paola; Galand, Pierre E.; Ghiglione, Jean-François; Gilson, Eric; Lombard, Fabien; Moulin, Clémentine; Pesant, Stephane; Poulain, Julie; Reynaud, Stéphanie</t>
  </si>
  <si>
    <t>Coral reefs are the most diverse habitats in the marine realm. Their productivity, structural complexity, and biodiversity critically depend on ecosystem services provided by corals that are threatened because of climate change effects—in particular, ocean warming and acidification. The coral holobiont is composed of the coral animal host, endosymbiotic dinoflagellates, associated viruses, bacteria, and other microeukaryotes. In particular, the mandatory photosymbiosis with microalgae of the family Symbiodiniaceae and its consequences on the evolution, physiology, and stress resilience of the coral holobiont have yet to be fully elucidated. The functioning of the holobiont as a whole is largely unknown, although bacteria and viruses are presumed to play roles in metabolic interactions, immunity, and stress tolerance. In the context of climate change and anthropogenic threats on coral reef ecosystems, the Tara Pacific project aims to provide a baseline of the “-omics” complexity of the coral holobiont and its ecosystem across the Pacific Ocean and for various oceanographically distinct defined areas. Inspired by the previous Tara Oceans expeditions, the Tara Pacific expedition (2016–2018) has applied a pan-ecosystemic approach on coral reefs throughout the Pacific Ocean, drawing an east–west transect from Panama to Papua New Guinea and a south–north transect from Australia to Japan, sampling corals throughout 32 island systems with local replicates. Tara Pacific has developed and applied state-of-the-art technologies in very-high-throughput genetic sequencing and molecular analysis to reveal the entire microbial and chemical diversity as well as functional traits associated with coral holobionts, together with various measures on environmental forcing. This ambitious project aims at revealing a massive amount of novel biodiversity, shedding light on the complex links between genomes, transcriptomes, metabolomes, organisms, and ecosystem functions in coral reefs and providing a reference of the biological state of modern coral reefs in the Anthropocene. [ABSTRACT FROM AUTHOR] Copyright of PLoS Biology is the property of Public Library of Science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</si>
  <si>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Topotactic Synthesis of Phosphabenzene‐Functionalized Porous Organic Polymers: Efficient Ligands in CO2 Conversion.</t>
  </si>
  <si>
    <t>Yang, Zhenzhen; Chen, Hao; Li, Bo; Guo, Wei; Jie, Kecheng; Sun, Yifan; Jiang, De‐en; Popovs, Ilja; Dai, Sheng</t>
  </si>
  <si>
    <t>Progress toward the preparation of porous organic polymers (POPs) with task‐specific functionalities has been exceedingly slow—especially where polymers containing low‐oxidation phosphorus in the structure are concerned. A two‐step topotactic pathway for the preparation of phosphabenzene‐based POPs (Phos‐POPs) under metal‐free conditions is reported, without the use of unstable phosphorus‐based monomers. The synthetic route allows additional functionalities to be introduced into the porous polymer framework with ease. As an example, partially fluorinated Phos‐POPs (F‐Phos‐POPs) were obtained with a surface area of up to 591 m2 g−1. After coordination with Ru species, a Ru/F‐Phos‐POPs catalyst exhibited high catalytic efficiency in the formylation of amines (turnover frequency up to 204 h−1) using a CO2/H2 mixture, in comparison with the non‐fluorinated analogue (43 h−1) and a Au/TiO2 heterogeneous catalysts reported previously (&lt;44 h−1). This work describes a practical method for synthesis of porous organic phosphorus‐based polymers with applications in transition‐metal‐based heterogeneous catalysis. [ABSTRACT FROM AUTHOR] Copyright of Angewandte Chemie is the property of John Wiley &amp; Sons, Inc.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</si>
  <si>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Transforming students' environmental attitudes in schools through external communities.</t>
  </si>
  <si>
    <t>Robina-Ramírez, Rafael; Medina-Merodio, José-Amelio</t>
  </si>
  <si>
    <t>Given the current environmental crisis, an innovative training project has recently been implemented in schools to teach sustainable development among young students. The aim is to transform students' attitudes by learning from communities committed to achieving sustainable development. Small organic producers, consumers, farmers, organic companies, environmental NGOs and several environmental policymakers were appointed to interact with students both in schools and in visits to farms and companies over three years (from 2016 to 2018). Seven criteria were developed among 389 young students, namely, waste management, transport, energy, climate change, biodiversity, water and citizenship. Students were asked about their willingness to transform their environmental attitudes to protect nature through experiential learning. The hypotheses were validated through SmartPLS path modelling, and the results have shown the efficiency of this method when raising environmental awareness in young students. [ABSTRACT FROM AUTHOR] Copyright of Journal of Cleaner Production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</si>
  <si>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edited by MG</t>
  </si>
  <si>
    <t>Tree-ring reconstruction of snow avalanche activity: Does avalanche path selection matter?</t>
  </si>
  <si>
    <t>de Bouchard d'Aubeterre, G.; Favillier, A.; Mainieri, R.; Lopez Saez, J.; Eckert, N.; Saulnier, M.; Peiry, J.-L.; Stoffel, M.; Corona, C.</t>
  </si>
  <si>
    <t>In the current context of anthropogenic global warming, one of the purposes of dendrogeomorphic analyses is to provide long and continuous chronologies of mass movements, so as to detect potential trends or shift related to increasing temperatures. However, on documented slopes, the comparison between historical archives and tree-ring records suggests that dendrogeomorphic reconstructions systematically underestimate the natural activity of the process under investigation. In the specific case of snow avalanches, underestimation generally amounts to 50% and the main causes generally given for this difference are related to the magnitude of past events. In this study, we hypothesize that the morphometric characteristics of avalanche paths and their forest cover could have significant impacts on the length and reliability of tree-ring reconstructions. In order to test this hypothesis, we selected four adjacent, albeit differently structured, avalanche paths from the Queyras massif (French Alps), with the aim to compare their potential for a continuous reconstruction of past avalanche activity. On the most active avalanche paths characterized by high-altitude release areas (covered only by shrubby vegetation), tree-ring reconstructions do not exceed one century in length, with recurrence intervals of high magnitude events &gt;25 years. By contrast, on forested couloirs where lower slopes and forest coverage up to the release areas limits the intensity of events, the frequency of reconstructed snow avalanches is 2.5 times higher, the reconstructions span longer periods and the convergence rate with historical archives attest to the reliability of the dendrogeomorphic approach. These results suggest that a careful selection of couloirs is essential and that priority should be given to forested sites as (i) they allow for exhaustive and (ii) reliable reconstructions over (iii) long periods of time. Unlabelled Image • Dendrogeomorphic reconstructions underestimate snow avalanche activity • Underestimation is related with the characteristics of the avalanche paths • Comparison of four contiguous paths with different morphometric characteristics and forest cover • On forested paths, reconstructions cover a longer time span and the convergence rate with historical archives attests their reliability • A careful selection of the couloirs is crucial to provide long and continuous chronologies of mass movements [ABSTRACT FROM AUTHOR] Copyright of Science of the Total Environment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</si>
  <si>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Full text missing. Edit by MG seems more neutral to me.</t>
  </si>
  <si>
    <t>Urbanisation of floodplain ecosystems: Weight-of-evidence and network meta-analysis elucidate multiple stressor pathways.</t>
  </si>
  <si>
    <t>Monk, Wendy A.; Compson, Zacchaeus G.; Choung, Catherine B.; Korbel, Kathryn L.; Rideout, Natalie K.; Baird, Donald J.</t>
  </si>
  <si>
    <t>Freshwater floodplains are dynamic, diverse ecosystems that represent important transition zones between terrestrial, riparian, subsurface and aquatic habitats. Given their historic importance in human development, floodplains have been exposed to a variety of pressures, which in combination have been instrumental in driving changes within these ecosystems. Here, we present an evidence-based framework to explore direct and indirect effects of pressures and stressors on floodplain ecosystems and test this structure within the urban landscape. Evidence was obtained from peer-reviewed scientific literature, focusing on effects of key pressures and stressors on receptors, including species composition (e.g., species presence-absence, diversity) and ecosystem function (e.g., biomass, decomposition). The strength of direct and indirect effects of individual and multiple stressors on biological receptors was quantified using two separate analyses: an evidence-weighted analysis and a quantitative network meta-analysis using data extracted from 131 studies. Results demonstrate the power of adopting a systematic framework to advance quantitative assessment of floodplain ecosystems affected by multiple stressors. While direct pathways were generally stronger and provided the core network skeleton, there were many more significant indirect pathways indicating evidence gaps in our mechanistic understanding of these processes. Indeed, the importance of indirect pathways (e.g. increase in impervious surface → increase in the accumulation rate of sediment nutrients) suggests that embracing complexity in network meta-analysis is a necessary step in revealing a more complete snapshot of the network. Results from the weight-of-evidence approach generally mirrored the direct pathway structure and demonstrated the strength of incorporating study quality alongside data sufficiency. Networks illustrated novel disturbance pathways (e.g., decrease in habitat structure → decrease in structure and function of aquatic and riparian assemblages) that can be used for hypothesis generation for future scientific enquiries. Our results highlight the broader applicability of adopting the proposed framework for assessing complex environments, such as floodplains. Unlabelled Image • Complexity of multiple stressors can preclude holistic understanding of ecosystems. • We applied a framework to quantify complex impacts on urban floodplain ecosystems. • Complexity was quantified via network meta-analysis and weight-of-evidence approaches. • Study revealed evidence gaps of pressure and stressor impacts on ecological receptors. • Networks illustrated novel disturbance pathways for hypothesis generation. [ABSTRACT FROM AUTHOR] Copyright of Science of the Total Environment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</si>
  <si>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Full text missing. edited by MG. does not give information on climate change</t>
  </si>
  <si>
    <t>What is the main driving force of hydrological cycle variations in the semiarid and semi-humid Weihe River Basin, China?</t>
  </si>
  <si>
    <t>Ji, Lin; Duan, Keqin</t>
  </si>
  <si>
    <t>Climate change is often cited as the main driver of changes in the hydrological cycle; however, this idea has been challenged in recent years for areas where human activities are frequent and intensive. Western China has experienced significant land use/cover change (LUCC) and human activities have intensified since the 1980s, with important consequences on the hydrological cycle. In this study, we focused on the Weihe River Basin (western China) and aimed at detecting the main driving forces acting on the hydrological cycle of this area among climate changes, LUCC, and direct human activities. Six scenarios were designed to evaluate the impacts of LUCC and climate factors on the hydrological cycle through the Soil Water and Assessment Tool (SWAT) model; moreover, we quantified the contributions of changes in the meteorological factors, direct human activities, and LUCC on the streamflow. We found that streamflow and soil moisture (SM) decreased at rates of −6.52 m3/s/10a and −17.78 mm/10a, respectively, while evapotranspiration (ET) increased at a rate of 38.83 mm/10a between 1989 and 2015. Among these factors, precipitation apparently had the major impact on ET and SM, while direct human activities were the main cause of streamflow reduction; on the other hand, the influence of LUCC on the hydrological variables was less than that of climate changes and direct human activities. Interestingly, the effect of temperature on the hydrological cycle has strengthened since year 2000, suggesting that climate changes (i.e., global warming) will have an increasingly important impact on the hydrological cycle of the Weihe River Basin. Unlabelled Image • The main driving force of hydrological cycle variations is evaluated by scenario designing from SWAT model. • Direct human activities are responsible for streamflow reduction. • The influence of LUCC on the hydrological cycle is less than that of climate changes and direct human activities. • The effect of temperature on the hydrological cycle has increased since year 2000. [ABSTRACT FROM AUTHOR] Copyright of Science of the Total Environment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</si>
  <si>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Full text missing. checked by MG</t>
  </si>
  <si>
    <t>AAAS programs train new generation of science journalists.</t>
  </si>
  <si>
    <t>Cohen, Adam D.</t>
  </si>
  <si>
    <t>The article explores that American Association for the Advancement of Science (AAAS) programs train new generation of science journalists. Topics discussed include advanced undergraduate, graduate, and postgraduate scientists as Mass Media fellows at news organizations across the U.S.; the programs work to train the next generation of science writers and strengthen the connections between scientists and journalists; and work on how climate change affects the Delaware River watershed.</t>
  </si>
  <si>
    <t>Agronomic Evaluation and Yield Performance of Selected Barley (Hordeum vulgare L.) Landraces from Jordan.</t>
  </si>
  <si>
    <t>Al-Sayaydeh, R.; Al-Bawalize, A.; Al-Ajlouni, Z.; Akash, M. W.; Abu-Elenein, J.; Al-Abdallat, A. M.</t>
  </si>
  <si>
    <t>Barley (Hordeum vulgare L.) landraces collected previously from main production areas across Jordan are expected to perform well under stressful environments. In this study, the agronomic performance of 10 Jordanian barley landraces and three local cultivars was evaluated in two locations for two growing seasons. Clear significant variations for all studied traits were observed among the selected genotypes, environments, and their interactions. The local cultivar Rum and Baladi landrace showed the best yield performance, while Herawi and Nabawi landraces produced the lowest yield across all environments. Clustering analysis using genotypic data from the iSelect 9k SNP barley array showed a clear grouping based on row type with 100% similarity level between the Syfi and Arabi landraces. The characterized Jordanian landraces can be used to improve barley resilience against climate change and associated conditions and are recommended in breeding programs to improve productivity under dry conditions. [ABSTRACT FROM AUTHOR] Copyright of International Journal of Agronomy is the property of Hindawi Limited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</si>
  <si>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Artificial intelligence in plantation crops.</t>
  </si>
  <si>
    <t>Chowdappa, P.; Bhat, Ravi; Mathew, A. C.; Rajesh, M. K.</t>
  </si>
  <si>
    <t>The article offers information on the role of the artificial intelligence in plantation crops. It discusses the role of the agriculture sector in the Indian economy, along with information on the challenges faced by the agriculture sector due to climate change, population growth and food security. It mentions the important challenges that required artificial intelligence interventions in plantation crops.</t>
  </si>
  <si>
    <t>Assessment of cryospheric parameters over the Himalaya and Antarctic regions using SCATSAT-1 enhanced resolution data.</t>
  </si>
  <si>
    <t>Oza, Sandip R.; Bothale, Rajashree V.; Rajak, D. Ram; Jayaprasad, P.; Maity, Saroj; Thakur, Praveen K.; Tripathi, Naveen; Chouksey, Arpit; Bahuguna, I. M.</t>
  </si>
  <si>
    <t>Antarctica is the focus of scientific studies considering the largest reservoir of terrestrial water in the form of ice and doubling of ice area during winter due to sea-ice growth. The third pole -- Himalaya is equally important due to the large extent of snow and ice cover outside the polar region, which is a major source of water for the Asian countries. At present, the Ku-band scatterometer observing global cryosphere is the SCATSAT-1 launched by India. This article describes the study carried out on different cryospheric parameters using high-resolution (~2.2 km) scatterometer data in the Antarctica and Himalaya. Impact of seasonal variations in snow/ice and ice calving on the backscatter over Antarctica is discussed in detail. A procedure developed for the estimation of sea-ice extent, which yielded overall accuracy of 89%, has been presented and successfully applied for daily monitoring of the Antarctic ice extent for 2017. Surface melting using backscatter and brightness temperature data has been discussed and the contrast between large-sized and small-sized Antarctic ice shelves during the austral summer period of summer 2017-18 is highlighted. The higher average surface melt observed around majority of east Antarctic ice shelves, particularly near the Indian station 'Maitri', is of particular interest. Typical surface melting patterns observed over the third largest Antarctic ice shelf, Amery, are discussed in detail. Over northwest Himalaya, derived changes in snow water equivalent (ΔSWE) shows a good correlation between observed and calculated SWE variations. The present study demonstrates that simultaneous availability of high-resolution brightness temperature and backscatter data from SCATSAT-1 provides a unique opportunity to study the polar and mountain cryosphere. [ABSTRACT FROM AUTHOR] Copyright of Current Science (00113891) is the property of Indian Academy of Sciences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</si>
  <si>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Second Opinion. MG: abstract offers no infomation on source of warming. Rest of the paper talks about how the ice melts and freeze, but no explanation for the changes or source of temperature changes.</t>
  </si>
  <si>
    <t>Canada's health care crisis is a ballot box issue, says CMA.</t>
  </si>
  <si>
    <t>Three in five Canadians say they will cast their ballot for the party with the most comprehensive health care plan, according to a poll conducted by Ipsos in collaboration with the Canadian Medical Association (CMA). In a new policy platform, CMA President Dr. Sandy Buchman warns that Canada's health system is in crisis. [Extracted from the article] Copyright of CMAJ: Canadian Medical Association Journal is the property of Joule Inc.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</si>
  <si>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CHANGES IN EVAPOTRANSPIRATION AND THE POTENTIAL DRIVERS IN ASIAN ARID REGIONS DURING 2003 TO 2017.</t>
  </si>
  <si>
    <t>Liu, X.; Tang, Q.</t>
  </si>
  <si>
    <t>Evapotranspiration (ET) has changed greatly across the world in the past decades. There are various drivers that may affect the changes in ET. Understanding the changes in ET and the potential drivers is of great importance to water resources management in the arid regions. In this study, we examine the trends in ET using satellite-based data in the Asian arid regions from 2003 to 2017. Trends in different ET components, i.e., the evaporation from bare soil and transpiration from vegetation, are estimated to examine their respective contributions to the changes in ET. The results show that the evaporation from bare soil is the main component of ET and has contributed larger to the changes in ET from 2003 to 2017. Statistically significant increasing trend is mostly found in Southwest Pakistan, Northwest India, Southeast Iran, many areas in Northwest China, and some parts in South Kazakhstan. The relations between ET and the global sea surface temperature (SST) are also examined. It suggests that the interannual variation of ET is closely related to annual SST anomalies in most areas, especially in Kazakhstan, Turkmenistan, Northwest China, Southwest Pakistan, and some parts of eastern Iran. This analysis provides useful information for water resources management and planning with respect to forest and agricultural development in the Asian arid regions. [ABSTRACT FROM AUTHOR] Copyright of International Archives of the Photogrammetry, Remote Sensing &amp; Spatial Information Sciences is the property of Copernicus Gesellschaft mbH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</si>
  <si>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CHARACTERIZING SPATIAL AND TEMPORAL TRENDS OF SOIL AND SURFACE PROPERTIES CHANGES IN AN AREA WITH URBAN, BARE SOIL AND WETLAND COVERS: A 30-YEAR CASE STUDY IN GOMISHAN, IRAN.</t>
  </si>
  <si>
    <t>Alavipanah, S. K.; Konyushkova, M.; Hamzeh, S.; Kakroodi, A. A.; Heidari, A.; Firozjaei, M. K.; Mijani, N.</t>
  </si>
  <si>
    <t>Climate is one most important factors that can reconstructs the formation of soils. Accordingly, the objective of this study is characterizing spatial and temporal trends of soil and surface properties changes in Gomishan region during the period of 2017–1987. For this purpose, 432 monthly product of LST (MOD11C3) and vegetation cover (MOD13C2) of MODIS sensor and 3 Landsat images were used. Single-channel algorithm and various spectral indexes were used to modeling of Land surface temperature (LST) and surface properties including brightness, greenness, wetness and salinity. Then, based on the soil line analyse, pixels with the full cover of soil were extracted. Finally, trend of LST and surface properties variations were investigated for these pixels and whole studied area. The average of LST and vegetation cover changes in January, February, March and April are higher than other months. The variance of LST and surface properties for Gomishan wetland was higher than other regions of the studied area. The values of Soil salinity index in 2000 year was higher than 1987 and 2017 years. The LST of pixels with full cover of soil in the north of study area was higher than the south. Also, wetness of these pixels in the northern regions is lower than the southern regions of the study area. The results of study indicate, spatial and temporal variations of the surface properties of the Gomishan area derived from remote-sensing data were high. [ABSTRACT FROM AUTHOR] Copyright of International Archives of the Photogrammetry, Remote Sensing &amp; Spatial Information Sciences is the property of Copernicus Gesellschaft mbH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</si>
  <si>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Comparative study of wheat varieties under open farming and poplar-based agroforestry system in Uttarakhand, India.</t>
  </si>
  <si>
    <t>Kumar, Abhay; Singh, Virendra; Shabnam, Swati; Oraon, P. R.; Kumari, Sunita</t>
  </si>
  <si>
    <t>A field experiment on wheat varieties was carried out at Agroforestry Research Centre, G.B. Pant University of Agriculture and Technology, Pantnagar. The experimental plots were laid out in randomized block design with two associate farming systems, open farming and poplar-based agroforestry system, and four varieties of wheat, viz. PBW-373, PBW-343, UP-262 and VL-907, with three replications. The average tree growth parameters, viz. plant height, diameter and crown width of poplar showed an increase at the rate of 8.43%, 12.36% and 17.91% respectively. Growth and yield attributes of wheat like germination count, leaf area index, plant height, dry matter accumulation, as well as yield of wheat were found higher in open farming compared to poplar-based agroforestry system. The yield characters of wheat, such as biological yield (112.01 q ha-1), grain yield (42.19 q ha-1), straw yield (69.93 q ha-1) and harvest index (39.82) were recorded maximum in VL-907 followed by PBW-343, except for straw yield. Among soil chemical properties, electrical conductivity, organic carbon, and available NPK were higher, whereas pH was lower under poplar-based agroforestry system compared to open farming system. Above-ground, below-ground and total biomass, carbon stock and carbon sequestration were significantly higher in agroforestry system (130.42, 17.75, 148.17, 65.20 and 239.27 q ha-1 respectively) compared to open farming. [ABSTRACT FROM AUTHOR] Copyright of Current Science (00113891) is the property of Indian Academy of Sciences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</si>
  <si>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 xml:space="preserve">Not really on antropogenic climate change. edited by MG. </t>
  </si>
  <si>
    <t>Corporations' use and misuse of evidence to influence health policy: a case study of sugar-sweetened beverage taxation.</t>
  </si>
  <si>
    <t>Fooks, Gary Jonas; Williams, Simon; Box, Graham; Sacks, Gary</t>
  </si>
  <si>
    <t>&lt;bold&gt;Background: &lt;/bold&gt;Sugar sweetened beverages (SSB) are a major source of sugar in the diet. Although trends in consumption vary across regions, in many countries, particularly LMICs, their consumption continues to increase. In response, a growing number of governments have introduced a tax on SSBs. SSB manufacturers have opposed such taxes, disputing the role that SSBs play in diet-related diseases and the effectiveness of SSB taxation, and alleging major economic impacts. Given the importance of evidence to effective regulation of products harmful to human health, we scrutinised industry submissions to the South African government's consultation on a proposed SSB tax and examined their use of evidence.&lt;bold&gt;Results: &lt;/bold&gt;Corporate submissions were underpinned by several strategies involving the misrepresentation of evidence. First, references were used in a misleading way, providing false support for key claims. Second, raw data, which represented a pliable, alternative evidence base to peer reviewed studies, was misused to dispute both the premise of targeting sugar for special attention and the impact of SSB taxes on SSB consumption. Third, purposively selected evidence was used in conjunction with other techniques, such as selective quoting from studies and omitting important qualifying information, to promote an alternative evidential narrative to that supported by the weight of peer-reviewed research. Fourth, a range of mutually enforcing techniques that inflated the effects of SSB taxation on jobs, public revenue generation, and gross domestic product, was used to exaggerate the economic impact of the tax. This "hyperbolic accounting" included rounding up figures in original sources, double counting, and skipping steps in economic modelling.&lt;bold&gt;Conclusions: &lt;/bold&gt;Our research raises fundamental questions concerning the bona fides of industry information in the context of government efforts to combat diet-related diseases. The beverage industry's claims against SSB taxation rest on a complex interplay of techniques, that appear to be grounded in evidence, but which do not observe widely accepted approaches to the use of either scientific or economic evidence. These techniques are similar, but not identical, to those used by tobacco companies and highlight the problems of introducing evidence-based policies aimed at managing the market environment for unhealthful commodities. [ABSTRACT FROM AUTHOR] Copyright of Globalization &amp; Health is the property of BioMed Central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</si>
  <si>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DISCRIMINATION AEROSOL FORM CLOUDS USING CATS-ISS LIDAR OBSERVATIONS BASED ON RANDOM FOREST AND SVM ALGORITHMS OVER THE EASTERN PART OF MIDDLE EAST.</t>
  </si>
  <si>
    <t>Brakhasi, F.; Hajeb, M.; Fouladinejad, F.</t>
  </si>
  <si>
    <t>Aerosols and Clouds play an important role in the Earth's environment, climate change and climate models. The Cloud-Aerosol Transport System (CATS) as a lidar remote sensing instrument, from the International Space Station (ISS), provides range-resolved profile measurements of atmospheric aerosols and clouds. Discrimination aerosols from clouds have always been a challenges task in the classification of space-born lidars. In this study, two algorithms including Random Forest (RF) and Support Vector Machine (SVM) were used to tackle the problem in a nighttime lidar data from 18 October 2016 which passes form the western part of Iran. The procedure includes 3 stages preprocessing (improving the signal to noise, generating features, taking training sample), classification (implementing RF and SVM), and postprocessing (correcting misleading classification). Finally, the result of classifications of the two algorithms (RF-SVM) were compared against ground truth samples and Vertical Feature Mask (VFM) of CATS product indicated 0.96–0.94 and 0.88–0.88 respectively. Also, it should be mentioned that a kappa accuracy 0.88 was acquired when we compared VFM against our ground truth samples. Moreover, a visual comparison with Moderate Resolution Imaging Spectroradiometer (MODIS) AOD and RGB products demonstrating that clouds and aerosol can be well detected and discriminated. The experimental results elucidated that the proposed method for classification of space borne lidar observation leads to higher accuracy compared to PDFs based algorithms. [ABSTRACT FROM AUTHOR] Copyright of International Archives of the Photogrammetry, Remote Sensing &amp; Spatial Information Sciences is the property of Copernicus Gesellschaft mbH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</si>
  <si>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Second Opinion. MG: N for cook, as abtract does not explicitly or implicitly state anything about the origin of the abstract. If anything it could be R or undecided. Could offer some relevant information for relook perspective, therefore R and RN.</t>
  </si>
  <si>
    <t>Diversity and ecological role of insect flower visitors in the pollination of mangroves from the Indian Sundarbans.</t>
  </si>
  <si>
    <t>Chakraborti, Udipta; Mitra, Bulganin; Bhadra, Kakali</t>
  </si>
  <si>
    <t>Sundarban Biosphere Reserve is one of the most important mangrove zones with a vast range of floral and faunal diversity. The present study explores the plant--pollinator relationship among four true mangrove plants, viz. Avicennia officinalis, Avicennia marina, Aegiceras corniculatum and Aegialitis rotundifolia, and also includes insect visitor diversity and foraging activities of common insect flower visitors of these plants with their efficiency as pollinators. Though each plant is self-compatible for pollination, the activity of flower visitors helped with superior reproductive success. Among the common five visitors, viz. Apis dorsata, Apis mellifera, Chrysomya megacephala, Danaus chrysippus and Micraspis discolor, A. dorsata showed the highest visitation rate (VR) for each plant and M. discolor showed the lowest VR but highest handling time (HT) in all the four mangrove plants. Each flower visitor showed significantly different VR among the plants. In the case of HT, only A. mellifera showed significant variation among plants. A. dorsata and A. mellifera showed maximum pollen carrying efficiency compared to the others. These findings emphasize the role of insect flower visitors in pollination, leading to the perquisite for the protection of mangroves of the Indian Sundarbans. [ABSTRACT FROM AUTHOR] Copyright of Current Science (00113891) is the property of Indian Academy of Sciences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</si>
  <si>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Efficient production of d-lactate from methane in a lactate-tolerant strain of Methylomonas sp. DH-1 generated by adaptive laboratory evolution.</t>
  </si>
  <si>
    <t>Lee, Jong Kwan; Kim, Sujin; Kim, Wonsik; Kim, Sungil; Cha, Seungwoo; Moon, Hankyeol; Hur, Dong Hoon; Kim, Seon-Young; Na, Jeong-Geol; Lee, Jin Won; Lee, Eun Yeol; Hahn, Ji-Sook</t>
  </si>
  <si>
    <t>ESTIMATING ABOVEGROUND BIOMASS IN ZAGROS FOREST, IRAN, USING SENTINEL-2 DATA.</t>
  </si>
  <si>
    <t>Torabzadeh, H.; Moradi, M.; Fatehi, P.</t>
  </si>
  <si>
    <t>Accurate and reliable assessment of above-ground biomass (AGB) is important for the sustainable forest management, especially in Zagros forests, in which a frangible forest ecosystem is being threatened by anthropogenic factors as well as climate change effects. This study presents a new method for AGB estimation and demonstrates the potential of Sentinel-2 Multi-Spectral Instrument (MSI) data as an alternative to other costly remotely sensed data, such as hyperspectral and LiDAR data in unapproachable regions. Sentinel-2 performance was evaluated for a forest in Kurdistan province, west of Iran, using in-situ measured AGB as a dependent variable and spectral band values and spectral-derived vegetation indices as independent variables in the Random Forest Regression (RFR) algorithm. The influence of the input variables number on AGB prediction was also investigated. The model using all spectral bands plus all derived spectral vegetation indices provided better AGB estimates (R2 = 0.87 and RMSE = 10.75 t ha−1). Including the optimal subset of key variables did not improve model variance but slightly reduced the error. This result is explained by the technically-advanced nature of Sentinel-2, which includes fine spatial resolution (10, 20 m) and strategically-positioned bands (red-edge), conducted in different topographical conditions with an advanced machine learning algorithm. However, assessing its transferability to other forest types with varying conditions would enable future performance and interpretability assessments of Sentinel-2. [ABSTRACT FROM AUTHOR] Copyright of International Archives of the Photogrammetry, Remote Sensing &amp; Spatial Information Sciences is the property of Copernicus Gesellschaft mbH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</si>
  <si>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edited by MG, not relevant for relook.</t>
  </si>
  <si>
    <t>ESTIMATING WATER LEVEL IN THE URMIA LAKE USING SATELLITE DATA: A MACHINE LEARNING APPROACH.</t>
  </si>
  <si>
    <t>Boueshagh, M.; Hasanlou, M.</t>
  </si>
  <si>
    <t>Lakes play a pivotal role in the development of cities and have major impacts on the ecosystem balancing of the area. Remote sensing techniques and advanced modeling methods make it possible to monitor natural phenomena, such as lakes' water level. The ecosystem of Urmia Lake is one of the most momentous ecosystems in Iran, which is almost close-ended and has become a global environmental issue in recent years. One of the parameters affecting this lake water level is snowfall, which has a key role in the fluctuations of its water level and water resources management. Hence, the purpose of this paper is the Urmia Lake water level estimation during 2000–2006 using observed water level, snow cover, direct precipitation, and evaporation. For this purpose, Support Vector Regression (SVR), which is the most outstanding kernel method (with various kernel types), has been used. Furthermore, four scenarios are considered with different variables as inputs, and the output of all scenarios is the water level of the lake. The results of training and testing data indicate the substantial impact of snow on retrieving the water level of the Urmia Lake at the desired period, and due to the complexity of the data relationships, the Gaussian kernel generally had better results. On the other hand, Quadratic and Cubic kernels did not work well. The fourth scenario, with RBF kernel has the best results [Training: R2 = 97% and RMSE = 0.09 m, Testing: R2 = 96.97% and RMSE = 0.08 m]. [ABSTRACT FROM AUTHOR] Copyright of International Archives of the Photogrammetry, Remote Sensing &amp; Spatial Information Sciences is the property of Copernicus Gesellschaft mbH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</si>
  <si>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Edited by MG does not seem like cook E rating</t>
  </si>
  <si>
    <t>Estimation of change in forest aboveground carbon in Bhimbandh Wildlife Sanctuary, Bihar, India between 2007 and 2016.</t>
  </si>
  <si>
    <t>Sinha, Suman; Santra, Abhisek</t>
  </si>
  <si>
    <t>This study analyses the status and temporal dynamics of the tropical forest aboveground carbon (AGC) stocks. We used an integrated geospatial approach incorporating satellite synthetic aperture radar (SAR) data with a continuous forest inventory over a tenyear period utilizing statistical up-scaling procedure over a tropical deciduous forest of India as a case study. Logarithmic regression relationship was observed as the best fit model to derive the aboveground biomass from SAR backscatter coefficients with an absolute model accuracy of 80.61%. This was further employed to model the change in forest AGC stock from 2007 to 2016. Results show a significant decrease in carbon stock and the release of 918.5 Gg of carbon in the atmosphere from deforestation and forest degradation in the study area within the ten-year period. [ABSTRACT FROM AUTHOR] Copyright of Current Science (00113891) is the property of Indian Academy of Sciences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</si>
  <si>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 xml:space="preserve">Edited by MG does not seem relevant to relook. </t>
  </si>
  <si>
    <t>Eulophid seed borer, Anselmella kerrichi (Narayanan et al.; Hymenoptera), an emerging pest of jamun.</t>
  </si>
  <si>
    <t>JAYANTHI, P. D. KAMALA; SUBRAMONIAM, ANJANA; REKHA, A.; MALA, B. R. JAYANTHI</t>
  </si>
  <si>
    <t>The article offers information on the pest concern to the Jamun, Syzygium cumini L. It discusses that Jamun a common evergreen perennial fruit tree of tropical and subtropical regions native to India and Myanmar. It mentions that the economic importance and nature of damage of Anselmella kerrichi eulophid seed borer in jamun.</t>
  </si>
  <si>
    <t>modeling methods</t>
  </si>
  <si>
    <t>Evaluation of CMIP5 Global Climate Models for Simulating Climatological Temperature and Precipitation for Southeast Asia.</t>
  </si>
  <si>
    <t>Kamworapan, Suchada; Surussavadee, Chinnawat</t>
  </si>
  <si>
    <t>This study evaluates the performances of all forty different global climate models (GCMs) that participate in the Coupled Model Intercomparison Project Phase 5 (CMIP5) for simulating climatological temperature and precipitation for Southeast Asia. Historical simulations of climatological temperature and precipitation of the 40 GCMs for the 40-year period of 1960–1999 for both land and sea and those for the century of 1901–1999 for land are evaluated using observation and reanalysis datasets. Nineteen different performance metrics are employed. The results show that the performances of different GCMs vary greatly. CNRM-CM5-2 performs best among the 40 GCMs, where its total error is 3.25 times less than that of GCM performing worst. The performance of CNRM-CM5-2 is compared with those of the ensemble average of all 40 GCMs (40-GCM-Ensemble) and the ensemble average of the 6 best GCMs (6-GCM-Ensemble) for four categories, i.e., temperature only, precipitation only, land only, and sea only. While 40-GCM-Ensemble performs best for temperature, 6-GCM-Ensemble performs best for precipitation. 6-GCM-Ensemble performs best for temperature and precipitation simulations over sea, whereas CNRM-CM5-2 performs best over land. Overall results show that 6-GCM-Ensemble performs best and is followed by CNRM-CM5-2 and 40-GCM-Ensemble, respectively. The total errors of 6-GCM-Ensemble, CNRM-CM5-2, and 40-GCM-Ensemble are 11.84, 13.69, and 14.09, respectively. 6-GCM-Ensemble and CNRM-CM5-2 agree well with observations and can provide useful climate simulations for Southeast Asia. This suggests the use of 6-GCM-Ensemble and CNRM-CM5-2 for climate studies and projections for Southeast Asia. [ABSTRACT FROM AUTHOR] Copyright of Advances in Meteorology is the property of Hindawi Limited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</si>
  <si>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Study on. chekced by MG</t>
  </si>
  <si>
    <t>EVALUATION OF LONG TERM TREND OF DIFFERENT DROUGHT INDICES USING MANN-KENDALL AND SEN'S SLOPE ESTIMATOR OVER IRAN.</t>
  </si>
  <si>
    <t>Zakeri, S.; Samkhaniani, A.; Adeli, S.; Nikraftar, Z.</t>
  </si>
  <si>
    <t>Historically droughts have had a huge impact on conditions of life on earth. With growing population of the Earth the impacts of droughts grow even more severe. Human beings are also affected by drought like other life forms. Studies have taken place to understand and thereby mitigate the effects of these climatological phenomena on humans. The study of drought trends is of great importance since it is directly related to food and water resources availability, that could become scarce in case of droughts. In this paper by using SPI, SSI and TSDI indices we try to understand the drought behaviour in Iran using Mann-Kendall and Sen's slope methods. Canonical correlation analysis between SPI and SSI shows a positive correlation for the most parts of Iran. Also the correlation between TSDI and SPI/SSI is positive for majority of the Iran. Drought trends in Iran are analysed using Mann-Kendall and Sen's slope estimator with 95% confidence level. [ABSTRACT FROM AUTHOR] Copyright of International Archives of the Photogrammetry, Remote Sensing &amp; Spatial Information Sciences is the property of Copernicus Gesellschaft mbH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</si>
  <si>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FLOOD MAPPING AND PERMANENT WATER BODIES CHANGE DETECTION USING SENTINEL SAR DATA.</t>
  </si>
  <si>
    <t>Nasirzadehdizaji, R.; Akyuz, D. E.; Cakir, Z.</t>
  </si>
  <si>
    <t>Producing flood maps that can be carried out quickly for disaster management applications is essential to reduce the human and socio-economic losses. In addition, mapping and change detection of water bodies as an essential natural resource is imperative for robust operations and sustainable management. Synthetic Aperture Radar (SAR) sensors with long wavelengths have a high potential for delineating the extent of the flooded areas and providing timely and accurate maps of surface water for risk mitigation and disaster or sustainable management. In this study, multi-temporal Sentinel-1 C-band SAR images were utilized to investigate the performance of the sensor backscatter image on permanent water bodies monitoring and flooded areas mapping. Lake Urmia as a permanent water system and two floods in Golestan and Khuzestan provinces of Iran have been investigated. The backscatter values of an image acquired before the event that is referred as an Archive image and another one after the event as a Crisis image are analysed. As a preliminary result, it is concluded that with overlaying of the two bands from Archive and Crisis images and creating a color composite image, the permanent water bodies have a uniformly dark return due to the very low backscatter in both images. The flooded areas and changes in water level show relatively higher backscatter in the Crisis image, whereas the other land cover features indicate very high backscatter values with tones of grey. Therefore, Sentinel-1 SAR data provides beneficial information on flood risk management and change detection. [ABSTRACT FROM AUTHOR] Copyright of International Archives of the Photogrammetry, Remote Sensing &amp; Spatial Information Sciences is the property of Copernicus Gesellschaft mbH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</si>
  <si>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Fluctuating fortunes: genomes and habitat reconstructions reveal global climate-mediated changes in bats’ genetic diversity.</t>
  </si>
  <si>
    <t>Chattopadhyay, Balaji; Garg, Kritika M.; Ray, Rajasri; Rheindt, Frank E.</t>
  </si>
  <si>
    <t>Over the last approximately 2.6 Myr, Earth’s climate has been dominated by cyclical ice ages that have profoundly affected species’ population sizes, but the impact of impending anthropogenic climate change on species’ extinction potential remains a worrying problem. We investigated 11 bat species from different taxonomic, ecological and geographical backgrounds using combined information from palaeoclimatic habitat reconstructions and genomes to analyse biotic impacts of historic climate change. We discover tightly correlated fluctuations between species’ historic distribution and effective population size, identify frugivores as particularly susceptible to global warming, pinpoint large insectivores as having overall low effective population size and flag the onset of the Holocene (approx. 10–12 000 years ago) as the period with the generally lowest effective population sizes across the last approximately 1 Myr. Our study shows that combining genomic and palaeoclimatological approaches reveals effects of climatic shifts on genetic diversity and may help predict impacts of future climate change [ABSTRACT FROM AUTHOR] Copyright of Proceedings of the Royal Society B: Biological Sciences is the property of Royal Society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</si>
  <si>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Modelling paper. checked by MG</t>
  </si>
  <si>
    <t>Fly less to convey urgency.</t>
  </si>
  <si>
    <t>Kalmus, Peter</t>
  </si>
  <si>
    <t>An editorial is presented on global protest in response to inaction over the threat to humanity and climate. It mentions the tools of science that attribute disasters such as hurricanes, floods, and wildfires to human-caused global heating and warming. It explores that short term radiative forcing from ozone production, contrails, and cirrus cloud formation further increases the climate impact of planes. It examines the possibility of future carbon-free flight.</t>
  </si>
  <si>
    <t>not a paper. checked by MG</t>
  </si>
  <si>
    <t>Gene drives in plants: opportunities and challenges for weed control and engineered resilience.</t>
  </si>
  <si>
    <t>Barrett, Luke G.; Legros, Mathieu; Kumaran, Nagalingam; Glassop, Donna; Raghu, S.; Gardiner, Donald M.</t>
  </si>
  <si>
    <t>Plant species, populations and communities are under threat from climate change, invasive pathogens, weeds and habitat fragmentation. Despite considerable research effort invested in genome engineering for crop improvement, the development of genetic tools for the management of wild plant populations has rarely been given detailed consideration. Gene drive systems that allow direct genetic management of plant populations via the spread of fitness-altering genetic modifications could be of great utility. However, despite the rapid development of synthetic tools and their enormous promise, little explicit consideration has been given to their application in plants and, to date, they remain untested. This article considers the potential utility of gene drives for the management of wild plant populations, and examines the factors that might influence the design, spread and efficacy of synthetic drives. To gain insight into optimal ways to design and deploy synthetic drive systems, we investigate the diversity of mechanisms underlying natural gene drives and their dynamics within plant populations and species. We also review potential approaches for engineering gene drives and discuss their potential application to plant genomes. We highlight the importance of considering the impact of plant life-history and genetic architecture on the dynamics of drive, investigate the potential for different types of resistance evolution, and touch on the ethical, regulatory and social challenges ahead. [ABSTRACT FROM AUTHOR] Copyright of Proceedings of the Royal Society B: Biological Sciences is the property of Royal Society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</si>
  <si>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edited by MG seems more like an N paper.</t>
  </si>
  <si>
    <t>HISTORY AND APPLICATIONS OF SPACE-BORNE LIDARS.</t>
  </si>
  <si>
    <t>Fouladinejad, F.; Matkan, A.; Hajeb, M.; Brakhasi, F.</t>
  </si>
  <si>
    <t>LIDAR (Light Detection and Ranging) is a laser altimeter system that determines the distance by measuring pulse travel time. The data from the LIDAR systems provide unique information on the vertical structure of land covers. Compared to ground-based and airborne LIDARs providing a high-resolution digital surface model, space-borne LIDARs can provide important information about the vertical profile of the atmosphere in a global scale. The overall objective of these satellites is to study the elevation changes and the vertical distribution of clouds and aerosols. In this paper an overview on the space-borne laser scanner satellites are accomplished and their applications are introduced. The first space-borne LIDAR is the ICESat (Ice, Cloud and land Elevation Satellite) satellite carrying the GLAS instrument which was launched in January 2003. The CALIPSO (the Cloud-Aerosol Lidar and Infrared Pathfinder Satellite Observations, 2006), CATS-ISS (the Cloud-Aerosol Transport System, 2015), ADM-Aeolus (Atmospheric Dynamics Mission, 2018), and ICESat-2 (Ice, Cloud and land Elevation Satellite-2, 2018) satellites were respectively lunched and began to receive information about the vertical structure of the atmosphere and land cover. In addition, two ACE (The Aerosol-Cloud-Ecosystems, 2022) and EarthCARE (Earth Clouds, Aerosols and Radiation Explorer, 2021) space-borne satellites were planned for future. The data of the satellites are increasingly utilized to improve the numerical weather predictions (NWP) and climate modeling. [ABSTRACT FROM AUTHOR] Copyright of International Archives of the Photogrammetry, Remote Sensing &amp; Spatial Information Sciences is the property of Copernicus Gesellschaft mbH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</si>
  <si>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 xml:space="preserve">Numerical Weather Prediction (NWP) models and climate prediction. Edited by MG. seems more like an N paper. </t>
  </si>
  <si>
    <t>HOW WILL CLIMATE CHANGE IMPACT THE STORM MAGNITUDE AND THROUFALL IN SEVERAL FOREST AREAS IN IRAN?</t>
  </si>
  <si>
    <t>Attarod, P.; Tang, Q.; Van Stan II, J. T.; Pypker, T. G.; Liu, X.</t>
  </si>
  <si>
    <t>Across all forest systems, the primary driver of throughfall (TF) amount is rainfall amount (Pg) though no work has addressed the sensitivity of the TF response to projected shifts in Pg due to climate change. We assessed how climate change may impact TF sensitivity to variability in Pg for eleven typical forest sites across the main climate types of Iran using a nondimensional relative sensitivity coefficient. The Coupled Model Intercomparison Project phase 5 (CMIP5) HadGEM2-ES product was used under two emission scenarios (Representative Concentration Pathway (RCP) 2.6 and 8.5) to project yearly precipitation and Pg for the measurement sites during 2020–50. There was a strong linear relationship between TF and Pg at all sites [TF = 0.66 (Pg) – 0.30; R2 = 0.91; n = 639]. The sensitivity coefficient ranged from 0.96–5.3 across the eleven forest sites. Large sensitivity coefficient differences were found between small (&lt; mean annual Pg) and large (&gt; mean annual Pg) storms for arid plantations. To buffer expected shifts in storm size due to climate change, it may be suitable to incorporate TF sensitivity when choosing landscaping and urban greening. Shifts in Pg and increased small storm frequency are predicted for 2020–50 per CMIP5 HadGEM2-ES low and high emission scenarios. [ABSTRACT FROM AUTHOR] Copyright of International Archives of the Photogrammetry, Remote Sensing &amp; Spatial Information Sciences is the property of Copernicus Gesellschaft mbH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</si>
  <si>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impact paper. checked by MG</t>
  </si>
  <si>
    <t>Hydrologic variability contributes to reduced survival through metamorphosis in a stream salamander.</t>
  </si>
  <si>
    <t>Lowe, Winsor H.; Swartz, Leah K.; Addis, Brett R.; Likens, Gene E.</t>
  </si>
  <si>
    <t>Changes in the amount, intensity, and timing of precipitation are increasing hydrologic variability in many regions, but we have little understanding of how these changes are affecting freshwater species. Stream-breeding amphibians-a diverse group in North America-may be particularly sensitive to hydrologic variability during aquatic larval and metamorphic stages. Here, we tested the prediction that hydrologic variability in streams decreases survival through metamorphosis in the salamander Gyrinophilus porphyriticus, reducing recruitment to the adult stage. Using a 20-y dataset from Merrill Brook, a stream in northern New Hampshire, we show that abundance of G. porphyriticus adults has declined by ~50% since 1999, but there has been no trend in larval abundance. We then tested whether hydrologic variability during summers influences survival through metamorphosis, using capture-mark-recapture data from Merrill Brook (1999 to 2004) and from 4 streams in the Hubbard Brook Experimental Forest (2012 to 2014), also in New Hampshire. At both sites, survival through metamorphosis declined with increasing variability of stream discharge. These results suggest that hydrologic variability reduces the demographic resilience and adaptive capacity of G. porphyriticus populations by decreasing recruitment of breeding adults. They also provide insight on how increasing hydrologic variability is affecting freshwater species, and on the broader effects of environmental variability on species with vulnerable metamorphic stages. [ABSTRACT FROM AUTHOR] Copyright of Proceedings of the National Academy of Sciences of the United States of America is the property of National Academy of Sciences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</si>
  <si>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Indian Academy of Sciences, Bengaluru -- 30th mid-year meeting.</t>
  </si>
  <si>
    <t>Pawar, Pratik M.; Priya, S.; Sugumaran, Geetha</t>
  </si>
  <si>
    <t>The article offers information on the 30th mid-year meeting of the Indian Academy of Sciences at the Satish Dhawan Auditorium, Bengaluru in India between June 28 and June 29, 2019. It discusses the lauding the discovery and the successes of quantum mechanics. It mentions the research on how electrons flow in two-dimensional materials.</t>
  </si>
  <si>
    <t>INTELLIGENT MANAGEMENT OCCURRENCE AND SPREAD OF FRONT FIRE IN GIS BY USING CELLULAR AUTOMATA. CASE STUDY: GOLESTAN FOREST.</t>
  </si>
  <si>
    <t>Hesam, S.; Valizadeh Kamran, K.</t>
  </si>
  <si>
    <t>Jungles are a country's treasures, and the survival of humans and the earth depends on the oxygen that they produce (trees). Three million hectares of jungle are destroyed each year as a result of natural or human-caused wildfires. The massive wildfires occurring in the world confirms that this destructive phenomenon leaves irreconcilable effects on regional ecosystems, vegetation and wildlife; presenting more effective approaches for preventing and managing this complex phenomenon has therefore always been the focus of environmental managers and planners. In other words, it is necessary to model the spread of wildfires, which can be used for utilizing forces and equipment most effectively. Cellular automaton is considered a very simple yet highly effective method that is very capable of modeling dynamic events, like urban development, spread of wildfires, disease outbreaks and others. This study used layers such as height, slope, aspect, vegetation density, roads, rivers and climate as its basis. This was a case study of the Golestan region's jungles, which calculated the general accuracy of the wildfire spread model to be 65 percent, and the Cohen's kappa coefficient to be 59 percent. [ABSTRACT FROM AUTHOR] Copyright of International Archives of the Photogrammetry, Remote Sensing &amp; Spatial Information Sciences is the property of Copernicus Gesellschaft mbH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</si>
  <si>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Interannual variation of clutch initiation of the great tit (Parus major Linnaeus) in relation to the local air temperature.</t>
  </si>
  <si>
    <t>DOLENEC, ZDRAVKO</t>
  </si>
  <si>
    <t>The article explores the interannual variation of clutch initiation of the great tit (Parus major Linnaeus) in relation to the local air temperature. It discusses the impacts of the climate change and the global warming on the plant and animal species. It mentions the spring migration and breeding phenology variations in the bird species.</t>
  </si>
  <si>
    <t>INVESTIGATING MANGROVE FRAGMENTATION CHANGES USING LANDSCAPE METRICS.</t>
  </si>
  <si>
    <t>Baharlouii, M.; Mafi Gholami, D.; Abbasi, M.</t>
  </si>
  <si>
    <t>Generally, investigation of long-term mangroves fragmentation changes can be used as an important tool in assessing sensitivity and vulnerability of these ecosystems to the multiple environmental hazards. Therefore, the aim of this study was to reveal the trend of mangroves fragmentation changes in Khamir habitat using satellite imagery and Fragstats software during a 30-year period (1986–2016). To this end, Landsat images of 1986, 1998, and 2016 were used and after computing the normalized difference vegetation index (NDVI) to distinguish mangroves from surrounding water and land areas, images were further processed and classified into two types of land cover (i.e., mangrove and non-mangrove areas) using the maximum likelihood classification method. By determining the extent of mangroves in the Khamir habitat in the years of 1986, 1998 and 2017, the trend of fragmentation changes was quantified using CA, NP, PD and LPI landscape metrics. The results showed that the extent of mangroves in Khamir habitat (CA) decreased in the period post-1998 (1998–2016). The results also showed that, the NP and PD increased in the period of post-1998 and in contrast, the LPI decrease in this period. These results revealed the high degree of vulnerability of mangroves in Khamir habitat to the drought occurrence and are thus threatened by climate change. We hope that the results of this study stimulate further climate change adaptation planning efforts and help decision-makers prioritize and implement conservative measures in the mangrove ecosystems on the northern coasts of the PG and the GO and elsewhere. [ABSTRACT FROM AUTHOR] Copyright of International Archives of the Photogrammetry, Remote Sensing &amp; Spatial Information Sciences is the property of Copernicus Gesellschaft mbH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</si>
  <si>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INVESTIGATION OF POTENTIAL DUST SOURCES USING SENTINEL-1 AND NEURAL NETWORK: A CASE STUDY FROM BANDAR-E EMAM-OMIDIYE.</t>
  </si>
  <si>
    <t>Khoshnoud, S.; MirMazloumi, S. M.; Amani, M.; Asgari, H. M.</t>
  </si>
  <si>
    <t>Aeolian erosion is a serious environmental threat that damages soils. Dust storms are one example of the consequences of aeolian erosion in dry and semi-arid areas across the world. In this regard, soil surface roughness is an important parameter for monitoring climate changes on the Earth and modelling aeolian erosion. Synthetic Aperture Radar (SAR) systems are valuable resources for estimating soil surface roughness. In arid soils, SAR backscatter is sensitive to the soil surface roughness at higher frequencies and higher incident angles. Based on these facts and lack of studies in the field of dust and erosion using remote sensing methods, an Artificial Neural Network (ANN) along with Sentinel-1 images in two polarizations (VV and VH) were initially applied to estimate surface roughness for the first time in Bandar-e Emam-Omidiye, Khuzestan, Iran. Subsequently, the results were used to investigate potential dust sources. The parameters used to train the ANN included the radar backscatter coefficient, incident angle, and in-situ roughness. The training accuracy of the proposed ANN was relatively high with an RMSE of 0.8821 and RMSE = 0.8804 for VH and VV polarizations respectively. These data were subsequently used to identify areas prone to dust. The results obtained from the investigation of 25 stations located in areas with five different land covers indicated accurately that locals on clay flats (RMSE = 1.08) are the most prone to aeolian erosion in the form of dust. [ABSTRACT FROM AUTHOR] Copyright of International Archives of the Photogrammetry, Remote Sensing &amp; Spatial Information Sciences is the property of Copernicus Gesellschaft mbH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</si>
  <si>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edited by MG: no comment on GHGs, CO2, causes or science of climate change</t>
  </si>
  <si>
    <t>INVESTIGATION OF THE CORRELATION BETWEEN GRACE TWS AND SOIL MOISTURE IN SARAKHS CATCHMENT.</t>
  </si>
  <si>
    <t>Sabzehee, F.; Nafisi, V.; Iran Pour, S.; Vishwakarma, B. D.</t>
  </si>
  <si>
    <t>Drought is a gradual phenomenon that may intensify with time. In fact, drought is the result of interactions between natural and human activities and usually appears in the following ways: reduction in water resources, accelerating desertification, the vegetation cover change and etc. Monitoring and predicting drought is essential for sustainable water management and mitigating socio-economic damages. The GRACE satellite mission provided monthly Earth's gravity field anomalies, which can be processed to obtain changes in Total Water Storage (TWS) content. TWS is a sum total of various compartments of water near the surface of the Earth, such as soil moisture, surface water, snow, etc. In this study, we analyze GRACE TWS and the modelled soil moisture (SM) over Sarakhs catchment in north-east of Iran, between 2003–2016. We find a time lag of 19 months between GRACE TWS and soil moisture, where both TWS and soil moisture content show negative trend over Sarakhs catchment. Our findings are similar to other reports on the water scarcity in this region. [ABSTRACT FROM AUTHOR] Copyright of International Archives of the Photogrammetry, Remote Sensing &amp; Spatial Information Sciences is the property of Copernicus Gesellschaft mbH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</si>
  <si>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MAPPING BATHYMETRY BY LANDSAT DATA IN SHALLOW COASTAL ENVIRONMENT (CASE STUDY: THE SOUTHEAST OF THE CASPIAN SEA).</t>
  </si>
  <si>
    <t>Amini, L.; Kakroodi, A. A.</t>
  </si>
  <si>
    <t>Compared to traditional methods, remote sensing (RS) technique is an efficient, fast, low-priced and effective solution in bathymetry. In this study, a linear equation was applied between field and reflectance data to achieve bathymetry map. Landsat-8 is characterized by additional visible band compared with previous Landsat bands on coastal zone application, therefore, we apply two regions of spectrum to compare the accuracy of bathymetry, Bands 1, 3, 4 and bands 2, 3 and 4 respectively. Furthermore, Logarithmic transformation also applied on both spectral regions to have bathymetry map. The coefficient obtained from reflectance and filed data was applied on Tm bands to retrieve the bathymetry of Gomishan lagoon in 2000. The results show that the second spectral region, Bands 2, 3 and 4, is highly correlated with filed data and more accurate (R2 = 0.94, RMSE = 0.35). Moreover, there is a relatively high accuracy between the retrieval of Gomishan bathymetry and the report of recent studies. [ABSTRACT FROM AUTHOR] Copyright of International Archives of the Photogrammetry, Remote Sensing &amp; Spatial Information Sciences is the property of Copernicus Gesellschaft mbH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</si>
  <si>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MODELLING THE AMOUNT OF CARBON STOCK USING REMOTE SENSING IN URBAN FOREST AND ITS RELATIONSHIP WITH LAND USE CHANGE.</t>
  </si>
  <si>
    <t>Tavasoli, N.; Arefi, H.; Samiei-Esfahany, S.; Ronoud, Q.</t>
  </si>
  <si>
    <t>The estimation of biomass has been highly regarded for assessing carbon sources. In this paper, ALOS PALSAR, Sentinel-1, Sentinel-2 and ground data are used for estimating of above ground biomass (AGB) with SVM-genetic model Moreover Landsat satellite data was used to estimate land use change detection. The wide range of vegetation, textural and principal component analysis (PCA) indices (using optical images) and backscatter, decomposition and textural features (from radar images) are derived together with in situ collected AGB data into model to predict AGB. The results indicated that the coefficient of determination (R2) for ALOS PALSAR, Sentinel-1, Sentinel-2 were 0.51, 0.50 and 0.60 respectively. The best accuracy for combining all data was 0.83. Afterwards, the carbon stock map was calculated. Landsat series data were acquired to document the spatiotemporal dynamics of green spaces in the study area. By using a supervised classification algorithm, multi-temporal land use/cover data were extracted from a set of satellite images and the carbon stock time series simulated by using carbon stock maps and green space (urban forest) maps. [ABSTRACT FROM AUTHOR] Copyright of International Archives of the Photogrammetry, Remote Sensing &amp; Spatial Information Sciences is the property of Copernicus Gesellschaft mbH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</si>
  <si>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Nitrogen-doped metal-free carbon catalysts for (electro)chemical CO2 conversion and valorisation.</t>
  </si>
  <si>
    <t>Fernandes, Diana M.; Peixoto, Andreia F.; Freire, Cristina</t>
  </si>
  <si>
    <t>Dalton Transactions: An International Journal of Inorganic Chemistry</t>
  </si>
  <si>
    <t>Carbon dioxide (CO2) is regarded as the main contributor to the greenhouse effect. As a potential strategy to mitigate its negative impacts, the reduction of CO2 is environmentally critical, economically meaningful and scientifically challenging. Concerns regarding anthropogenic emissions have recently sparked interest in the CO2 chemical transformation techniques. Being both thermodynamically and kinetically unfavorable, CO2 conversion generally requires efficient metal-based catalysts although they have multiple competitive disadvantages such as high costs, low availability and detrimental effects on the environment. A new class of catalysts based on earth-abundant carbon materials has been considered as an efficient, low-cost, metal-free alternative for both the capture and catalytic or electrocatalytic conversion of CO2. CO2 electrochemical reduction (CO2RR) offers a new and important pathway towards renewable energy storage and production of fuels, and CO2 cycloaddition with epoxides to cyclic or polymeric carbonates opens up new prospects for the production of polymers and fine chemicals. This review provides an overview of the progresses made in nitrogen-doped metal-free carbon catalysts for CO2 electrochemical conversion and CO2 conversion into cyclic carbonates into useful fuels and chemicals with a focus on the results underlying their mechanistic behavior, advantages and/or limitations of this metal-free N-doped carbon catalysts on CO2 conversion and valorisation. [ABSTRACT FROM AUTHOR] Copyright of Dalton Transactions: An International Journal of Inorganic Chemistry is the property of Royal Society of Chemistry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</si>
  <si>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Persistent Crimean-Congo hemorrhagic fever virus infection in the testes and within granulomas of non-human primates with latent tuberculosis.</t>
  </si>
  <si>
    <t>Smith, Darci R.; Shoemaker, Charles J.; Zeng, Xiankun; Garrison, Aura R.; Golden, Joseph W.; Schellhase, Chris; Pratt, William; Rossi, Franco; Fitzpatrick, Collin J.; Shamblin, Joshua; Kimmel, Adrienne; Zelko, Justine; Flusin, Olivier; Koehler, Jeffrey W.; Liu, Jun; Coffin, Kayla M.; Ricks, Keersten M.; Voorhees, Matt A.; Schoepp, Randal J.; Schmaljohn, Connie S.</t>
  </si>
  <si>
    <t>Crimean-Congo hemorrhagic fever (CCHF) is the most medically important tick-borne viral disease of humans and tuberculosis is the leading cause of death worldwide by a bacterial pathogen. These two diseases overlap geographically, however, concurrent infection of CCHF virus (CCHFV) with mycobacterial infection has not been assessed nor has the ability of virus to persist and cause long-term sequela in a primate model. In this study, we compared the disease progression of two diverse strains of CCHFV in the recently described cynomolgus macaque model. All animals demonstrated signs of clinical illness, viremia, significant changes in clinical chemistry and hematology values, and serum cytokine profiles consistent with CCHF in humans. The European and Asian CCHFV strains caused very similar disease profiles in monkeys, which demonstrates that medical countermeasures can be evaluated in this animal model against multiple CCHFV strains. We identified evidence of CCHFV persistence in the testes of three male monkeys that survived infection. Furthermore, the histopathology unexpectedly revealed that six additional animals had evidence of a latent mycobacterial infection with granulomatous lesions. Interestingly, CCHFV persisted within the granulomas of two animals. This study is the first to demonstrate the persistence of CCHFV in the testes and within the granulomas of non-human primates with concurrent latent tuberculosis. Our results have important public health implications in overlapping endemic regions for these emerging pathogens. [ABSTRACT FROM AUTHOR] Copyright of PLoS Pathogens is the property of Public Library of Science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</si>
  <si>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Potential spreading risk of an invasive snail species (Pomacea canaliculata) in freshwater habitats of Asia.</t>
  </si>
  <si>
    <t>de Silva, Wasana; Te Cao; Zihao Wen; Xiaolin Zhang; Leyi Ni</t>
  </si>
  <si>
    <t>The invasive success of the freshwater snail species (Pomacea canaliculata) continues to wreak havoc around the world. The present study was initiated to analyse spatial trend and associated environmental conditions related to the invasive success of P. canaliculata in Asia. Systematic searches were performed to identify relevant studies through different databases, and appropriate statistical methods like spatial autocorrelation, standard deviational ellipse method and PCA were used to generate new knowledge on this species. The potential invasive range of this species is between 40°N and 40°S lat. The present study reveals that the spatial distribution of P. canaliculata is most significantly correlated with human population density, followed by humidity, temperature and precipitation. Moreover, the grazing rates are dramatically affected by nutrient content of freshwater macrophytes. Spatial autocorrelation analysis result indicates clustered dispersion pattern of this snail, and standard deviational ellipse depicts the invasion trend of P. canaliculata moving from East Asia to potential areas in South and West Asia. We therefore conclude that P. canaliculata is likely to be the 'next harmful visitor' to South and West Asian countries. [ABSTRACT FROM AUTHOR] Copyright of Current Science (00113891) is the property of Indian Academy of Sciences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</si>
  <si>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PREDICTING SUGARCANE YIELDS IN KHUZESTAN USING A LARGE TIME-SERIES OF REMOTE SENSING IMAGERY REGION.</t>
  </si>
  <si>
    <t>Khosravirad, M.; Omid, M.; Sarmadian, F.; Hosseinpour, S.</t>
  </si>
  <si>
    <t>This study aimed to evaluate the power of various vegetation indices for sugarcane yield modelling in Shoeibeyeh area in Khuzestan province of Iran. Seven indices were extracted from satellite images and were then converted to seven days' time-series via interpolation. To eliminate noise from the time-series data, all of them were reconstructed using the Savitzky-Golay algorithm. Thus seven different time-series of vegetation indices were obtained. The growth profile was drawn via averaging of NDVI time-series data and was divided into three growth intervals. Then the accumulative values of vegetation indices related to first and second periods of growth (from 2004 to 2016 extracted from time-series data) were evaluated by simple linear regression models against the average observed yields efficiency. The result showed the accumulative IAVI (γ = 1.4) vegetation index relative to first period of growth with R2 = 0.66 and RMSE = 3.78 ton/ha and the accumulative NDI vegetation index relative to second period of growth with R2 = 0.66 and RMSE = 3.79 ton/ha and the accumulative NDI vegetation index relative to sum of the first and the second growth periods with R2 = 0.78 and RMSE = 3.09 ton/ha had good agreement with sugarcane stem yield efficiency at the middle of growth and before harvesting season. [ABSTRACT FROM AUTHOR] Copyright of International Archives of the Photogrammetry, Remote Sensing &amp; Spatial Information Sciences is the property of Copernicus Gesellschaft mbH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</si>
  <si>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Protesters demand climate action.</t>
  </si>
  <si>
    <t>The article explores that people in Krakow, Poland marched in countries ahead of United Nations meetings in New York City, for demanding governments act to end the use of fossil fuels and curb the carbon emissions driving climate change.</t>
  </si>
  <si>
    <t>RELATIONSHIPS BETWEEN LAND USE/LAND COVER AND LAND SURFACE TEMPERATURE IN TABRIZ FROM 2000 TO 2017.</t>
  </si>
  <si>
    <t>Tahooni, A.; Kakroodi, A. A.</t>
  </si>
  <si>
    <t>Urban Heat Island (UHI) refers to the development of higher urban temperatures of an urban area compared to the temperatures of surrounding suburban and rural areas. Highly reflective urban materials to solar radiation present a significantly lower surface temperature and contribute to reducing the sensible heat released in the atmosphere and mitigating the urban heat island. Many studies of the UHI effect have been based on Land Surface Temperature (LST) measurements from remote sensors. The remotely sensed UHI has been termed the surface urban heat island (SUHI) effect. This study examines Tabriz city land use/land cover (LULC) and LST changes using Landsat satellite images between 2000 and 2017. Maximum likelihood classification and single channel methods were used for LULC classification and LST retrieval respectively. Results show that impervious surface has increased 13.79% and bare soil area has decreased 16.2%. The results also revealed bare soil class LST after a constant trend become increasing. It also revealed the impervious surface LST has a decreasing trend between 2000 and 2011 and has a little change. Using materials that have low absorption and high reflectance decrease the effect of heat island considerably. [ABSTRACT FROM AUTHOR] Copyright of International Archives of the Photogrammetry, Remote Sensing &amp; Spatial Information Sciences is the property of Copernicus Gesellschaft mbH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</si>
  <si>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 xml:space="preserve">edited by MG: no mention of climate change, causes, emissions, mitigation etc therefore it is N. </t>
  </si>
  <si>
    <t>Seeing Chile’s forest for the tree plantations.</t>
  </si>
  <si>
    <t>Durán, América Paz; Barbosa, Olga</t>
  </si>
  <si>
    <t>The article reports that Chile will host the 25th United Nations Climate Change Conference (COP25), during which the states will assess progress in climate actions and mentions that the event has catalyzed unprecedented political momentum for Chilean climate policy.</t>
  </si>
  <si>
    <t>Shifting paradigms: why history matters in geological sciences.</t>
  </si>
  <si>
    <t>Rajendran, C. P.</t>
  </si>
  <si>
    <t>Geology as a scientific enterprise emerged in the 18th century, both at intellectual and commercial levels, as an exploitive tool in the hands of imperial powers to locate and assess natural resources, and it eventually evolved into a post-modernistic manifestation of an all-embracing science of sustainability, called Earth-system science. Following the timeline of geology, which began as a classical scientific discipline, we see a prime example of a socially embedded science that goes through various cycles of growth pangs and transitions during its evolution concomitant with epochal changes in social perspectives. This article explores how geology as a scientific discipline evolved to its present status. [ABSTRACT FROM AUTHOR] Copyright of Current Science (00113891) is the property of Indian Academy of Sciences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</si>
  <si>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SPATIOLTEMPORAL MODELING THE IMPACT OF SURFACE CHARACTERISTICS VARIATIONS ON LAND SURFACE TEMPERATURE VARIATIONS: A CASE STUDY OF SAMALGHAN VALLY.</t>
  </si>
  <si>
    <t>Firozjaei, M. K.; Makki, M.; Lentschke, J.; Kiavarz, M.; Alavipanah, S. K.</t>
  </si>
  <si>
    <t>Spatiotemporal mapping and modeling of Land Surface Temperature (LST) variations and characterization of parameters affecting these variations are of great importance in various environmental studies. The aim of this study is a spatiotemporal modeling the impact of surface characteristics variations on LST variations for the studied area in Samalghan Valley. For this purpose, a set of satellite imagery and meteorological data measured at the synoptic station during 1988–2018, were used. First, single-channel algorithm, Tasseled Cap Transformation (TCT) and Biophysical Composition Index (BCI) were employed to estimate LST and surface biophysical parameters including brightness, greenness and wetness and BCI. Also, spatial modeling was used to modeling of terrain parameters including slope, aspect and local incident angle based on DEM. Finally, the principal component analysis (PCA) and the Partial Least Squares Regression (PLSR) were used to modeling and investigate the impact of surface characteristics variations on LST variations. The results indicated that surface characteristics vary significantly for case study in spatial and temporal dimensions. The correlation coefficient between the PC1 of LST and PC1s of brightness, greenness, wetness, BCI, DEM, and solar local incident angle were 0.65, −0.67, −0.56, 0.72, −0.43 and 0.53, respectively. Furthermore, the coefficient coefficient and RMSE between the observed LST variation and modelled LST variation based on PC1s of brightness, greenness, wetness, BCI, DEM, and local incident angle were 0.83 and 0.14, respectively. The results of study indicated the LST variation is a function of s terrain and surface biophysical parameters variations. [ABSTRACT FROM AUTHOR] Copyright of International Archives of the Photogrammetry, Remote Sensing &amp; Spatial Information Sciences is the property of Copernicus Gesellschaft mbH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</si>
  <si>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SPATIOTEMPORAL MONITORING OF THERMAL ENVIRONMENT IN ISFAHAN METROPOLITAN AREA.</t>
  </si>
  <si>
    <t>Bozorgi, M.; Nejadkoorki, F.</t>
  </si>
  <si>
    <t>Urban Heat Island (UHI) phenomenon is regarded as one of the most critical issues in cities caused by unsustainable urban development. UHI has significant effects on air quality and energy consumption of urban buildings and it directly affects life quality the citizens. The current study aims to analyze and evaluate the spatiotemporal changes of thermal environment in Isfahan Metropolitan Area (IMA), Iran, during 1998-2014 time profile. A mono-window algorithm was applied to extract Land Surface Temperature (LST) values from Landsat thermal bands (TM and OLI sensors). Temporal and spatial changes in IMA's thermal environment were then analyzed using statistical methods, Mann-Kendall analysis and Urban-Heat-Island Ration Index (URI). Results indicated LST in IMA is of an increasing trend and the intensity of this trend is mainly concentrated in northwest and northeast of the city and around Zayandeh-Rood River in the south. This arrangement of UHI distribution is primarily due to compact and high-density patterns of city development in its boundaries, destruction of Zayandeh-Rood riverine ecosystem and its drying up during the last decade as well as excessive consumption of green covers by urban structures. Finally, it was concluded that the URI has witnessed an increasing trend from 0.25 in 1998 to 0.312 in 2014, which is in line with the spatiotemporal dynamics of thermal environment in the study location. The results of this study provide practical planning implications for identifying UHI hotspots in growing cities and optimization of green cover plantations to alleviate UHI effects in urban environments. [ABSTRACT FROM AUTHOR] Copyright of International Archives of the Photogrammetry, Remote Sensing &amp; Spatial Information Sciences is the property of Copernicus Gesellschaft mbH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</si>
  <si>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 xml:space="preserve">edited by MG: no mention of climate change, causes, emissions, mitigation etc therefore it is N. It analyses Urban planing. </t>
  </si>
  <si>
    <t>Spherical tarball particles form through rapid chemical and physical changes of organic matter in biomass-burning smoke.</t>
  </si>
  <si>
    <t>Adachi, Kouji; Sedlacek III, Arthur J.; Kleinman, Lawrence; Springston, Stephen R.; Jian Wang; Chand, Duli; Hubbe, John M.; Shilling, John E.; Onasch, Timothy B.; Takeshi Kinase; Kohei Sakata; Yoshio Takahashi; Buseck, Peter R.</t>
  </si>
  <si>
    <t>Biomass burning (BB) emits enormous amounts of aerosol particles and gases into the atmosphere and thereby significantly influences regional air quality and global climate. A dominant particle type from BB is spherical organic aerosol particles commonly referred to as tarballs. Currently, tarballs can only be identified, using microscopy, from their uniquely spherical shapes following impaction onto a grid. Despite their abundance and potential significance for climate, many unanswered questions related to their formation, emission inventory, removal processes, and optical properties still remain. Here, we report analysis that supports tarball formation in which primary organic particles undergo chemical and physical processing within ~3 h of emission. Transmission electron microscopy analysis reveals that the number fractions of tarballs and the ratios of N and O relative to K, the latter a conserved tracer, increase with particle age and that the more-spherical particles on the substrates had higher ratios of N and O relative to K. Scanning transmission X-ray spectrometry and electron energy loss spectrometry analyses show that these chemical changes are accompanied by the formation of organic compounds that contain nitrogen and carboxylic acid. The results imply that the chemical changes increase the particle sphericity on the substrates, which correlates with particle surface tension and viscosity, and contribute to tarball formation during aging in BB smoke. These findings will enable models to better partition tarball contributions to BB radiative forcing and, in so doing, better help constrain radiative forcing models of BB events. [ABSTRACT FROM AUTHOR] Copyright of Proceedings of the National Academy of Sciences of the United States of America is the property of National Academy of Sciences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</si>
  <si>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Study on Sound Wave Scattering Effects of Different Markers Placed on Dam Face in Deepwater Reservoir.</t>
  </si>
  <si>
    <t>Xiang, Yan; Shen, GuangZe; Cheng, ZhengFei; Zhang, Kai</t>
  </si>
  <si>
    <t>Reservoir dams are mostly built in alpine valley areas. The water surface of the river valley is narrow and the geometric features of hydraulic structures are complex, which result in different absorption, reflection, and diffraction effects on sound waves for various propagation media. Further, for relatively narrow underwater water space where the underwater detection equipment is located, there is significant interference to the underwater acoustic communication signal. This is a major challenge to underwater positioning technology. Therefore, in this study, the scattering effect of different markers placed on a dam face on the sound waves emitted by sonar carried by a remote control unmanned submersible in a reservoir environment was investigated. The singular boundary method was used to develop a simulation model of the scattering effect on the sound waves of three different markers (i.e., cross boards, spherical bodies, and square plates) placed on a dam face in the deepwater environment of a reservoir. The scattering effect of typical geometrical markers was also investigated with respect to the sound waves of different frequencies and different incident angles. The sound pressure level (SPL) was used as an indicator for determining the scattering effect, so that the geometry of the marker with well scattering effect could be determined. In this study, the Guanyinyan hydropower dam was considered as the research area. The results show that the scattering SPL of the cross board is higher than those of the spherical body and the square plate, i.e., using the cross board as a marker produces the most accurate positioning of the underwater detection remote control unmanned submersible of a dam project in the deepwater environment of a reservoir. [ABSTRACT FROM AUTHOR] Copyright of Advances in Civil Engineering is the property of Hindawi Limited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</si>
  <si>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Tactile internet and its applications in 5G era: A comprehensive review.</t>
  </si>
  <si>
    <t>Gupta, Rajesh; Tanwar, Sudeep; Tyagi, Sudhanshu; Kumar, Neeraj</t>
  </si>
  <si>
    <t>International Journal of Communication Systems</t>
  </si>
  <si>
    <t>Summary: Over the last few years, communication latency has been a major hurdle for most of the applications deployed in different network domains. During this era, a number of communication protocols and standards were developed and used by the community. However, still, the problem of latency persists keeping in view of the quality of service (QoS) and quality of experience (QoE) for different applications. To mitigate the aforementioned issues, in this paper, we present an in‐depth survey of state‐of‐the art proposals having tactile internet as a backbone for delay mitigation using 5G networks for future ultra‐reliable low‐latency applications such as Healthcare 4.0, Industry 4.0, virtual reality and augmented reality, and smart education. From the existing proposals, it has been observed that tactile internet can provide interactions between virtual objects to give a feel of real environment with maximum latency of 1 millisecond. Also, this paper highlights the key differences between the tactile internet and Internet of Things in context with 5G revolution. Then open issues and challenges of tactile internet for smart applications are analyzed. Finally, a comparison of existing proposals with respect to various parameters is presented, which allows the end users to select one of the proposals in comparison with its merits over the others. [ABSTRACT FROM AUTHOR] Copyright of International Journal of Communication Systems is the property of John Wiley &amp; Sons, Inc.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</si>
  <si>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The ocean is key to achieving climate and societal goals.</t>
  </si>
  <si>
    <t>Hoegh-Guldberg, Ove; Northrop, Eliza; Lubchenco, Jane</t>
  </si>
  <si>
    <t>The article offers information related to the Ocean-based approaches to achieving climate and societal goals by closing mitigation gaps. It presents report on immense pressure that climate change is exerting on ocean ecosystems unless anthropogenic greenhouse gas (GHG) emissions are slashed in terms of reducing carbon emissions. It further reports that ocean-based sectors have substantial mitigation potential and can be implemented or initiated with the right policies, and guidance.</t>
  </si>
  <si>
    <t>VEGETATION DYNAMICS TREND USING SATELLITE TIME SERIES IMAGERY.</t>
  </si>
  <si>
    <t>Najafi, Z.; Fatehi, P.; Darvishsefat, A. A.</t>
  </si>
  <si>
    <t>In this study, the trend of vegetation dynamics in Kermanshah city assessed using NDVI MOD13Q1 product over the time period of 2000–2017. Based on time series imagery the pick of vegetation phenology stage (maximum NDVI) identified, then the trend of vegetation dynamic was investigated using the Ordinary Least Square regression and the Theil-Sen approaches. To generate a pixel-wise trend map, a pixel-based vegetation dynamics was also implemented. A non-parametric Mann-Kendall statistics approach was used to examine a statistically significant trend analysis. The mean maximum NDVI observed for the first half or second half of April. Trend analysis using regression and Theil-Sen methods indicated a no-trend in vegetation fractions. The pixel-based trend assessment using regression showed that a 50% of the study area faced a positive trend and reaming part faced a negative trend. The Theil-Sen method revealed the no-trend for a large majority of area. The Mann-Kendall test indicated that only 20 percent of the area shows a statistically significant trend. [ABSTRACT FROM AUTHOR] Copyright of International Archives of the Photogrammetry, Remote Sensing &amp; Spatial Information Sciences is the property of Copernicus Gesellschaft mbH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</si>
  <si>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Warming transforms the oceans and poles.</t>
  </si>
  <si>
    <t>Voosen, Paul</t>
  </si>
  <si>
    <t>The article explores forecasts from United Nations on dire effects along with their efforts to add urgency to prevent climate action and discusses how global warming transforms the oceans and equatic poles. Topics discussed include special assessment of climate science focused on oceans and ice released by the United Nations; the Intergovernmental Panel on Climate Change, comes when the world is fixated on call the climate crisis; and undermining release of uncertain amounts of buried carbon.</t>
  </si>
  <si>
    <t>Edited by MG: not a paper,  it reviews the UN forecasts.</t>
  </si>
  <si>
    <t>When scientists turn against science: exceptionally flawed analysis of plant breeding technologies.</t>
  </si>
  <si>
    <t>Pental, Deepak</t>
  </si>
  <si>
    <t>Kesavan and Swaminathan have written three articles in 2018 dealing with the issues of food and nutritional security, sustainable agriculture and climate change, and provided in their own words a 'proactive analysis' of the available breeding technologies to meet these challenges. Almost every important issue related to agriculture has been touched upon. However, these reviews neither accurately state the history of plant breeding nor make any evidence-based analysis of the new developments in the area of genomics and genetic engineering to meet some of the critical challenges in crop breeding. The authors' averments on genetically engineered (GE) crops completely align them with the position of overzealous environmentalists and ideologues, who have been campaigning against the use of GE technologies in crop breeding. The authors have distorted the history of plant breeding, rejected emerging consensus on the safety of GE crops, and suggested solutions that are grossly inadequate to meet the challenge of low-input, high-output agriculture. I analyse here most of the themes that the abovementioned two authors have addressed and provide reasoning for a complete rejection of their analysis. [ABSTRACT FROM AUTHOR] Copyright of Current Science (00113891) is the property of Indian Academy of Sciences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</si>
  <si>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edited by MG: paper talks about plant breeding, not related to climate change, but the abstract says climate change is a challege so could be taken as E for cook</t>
  </si>
  <si>
    <t>An integrated transcriptomic and proteomic analysis reveals toxin arsenal of a novel Antarctic jellyfish Cyanea sp.</t>
  </si>
  <si>
    <t>Liang, Hongyu; Jiang, Guixian; Wang, Tengjiao; Zhang, Jie; Liu, Wenwen; Xu, Zheng; Zhang, Jing; Xiao, Liang</t>
  </si>
  <si>
    <t>Journal of Proteomics</t>
  </si>
  <si>
    <t>Jellyfish is a common toxic zooplankton in ocean. We successfully captured a kind of jellyfish 200 m underwater in Antarctica, and identified it as a jellyfish Cyanea sp. through morphological examination and MT-CO1 phylogenetic analysis. A total of 40,468 unigenes were harvested through transcriptome sequencing. We also successfully annotated 12,955 (32.01%) unigenes with the NR database, 10,882 (26.89%) unigenes with the SWISSPROT database, 4951 (12.23%) unigenes with the GO database, and 4901 (12.11%) unigenes with the KEGG database. In the proteomic analysis, a total of 11,159 peptides and 2630 proteins were harvested using the constructed transcriptome as the database. A number of 771 (29.31%) and 841 (31.98%) proteins were annotated against the GO and KEGG database, respectively. Moreover, a number of 29 toxic proteins matched from the 145 toxin-related unigenes were successfully screened, including 6 metalloproteinases, 4 phospholipases, 2 serine proteases, 1 serine protease inhibitor, 7 toxin-related venom and 9 other toxins. Our study is the first to identify a polar jellyfish Cyanea sp. with transcriptomics and proteomics, and these data can further serve as a public database for the identification of potential polar jellyfish-derived lead compounds feasibly functioning in the cold environment. With increasing discussions on marine biodiversity and global warming, polar species have gradually become a focus for research. To the best of our knowledge, there is only one paper in pubMed about the mitochondrial genome of the Antarctic stalked jellyfish Haliclystus antarcticus Pfeffer. In this study, we captured a type of jellyfish (named BD-4) from the Southern Ocean (60°29′57" S, 52°11′44"W) on the scientific expedition ship "Xue Long" at the end of 2016. Although the samples were stored and transported by the ship at only −20 °C for more than two month, we successfully extracted the total RNA, and performed molecular species identification and combined analyses of de novo transcriptomics and proteomics. In addition to conventional bioinformatics techniques such as GO and KEGG annotation, we screened and listed toxic proteins, aligned the sequences, simulated three-dimensional structures and performed molecular phylogenetic analysis for typical components, including metalloproteinase and serine proteinase. Our study is the first to identify a polar jellyfish Cyanea sp. with de novo transcriptomics and proteomics, and these data can further serve as a public database for the identification of potential polar jellyfish-derived lead compounds. Species identification. (A) Geographical distribution (left) of the jellyfish captured from Antarctica (60°29′57 "S, 52°11′44" W) and image of the jellyfish that was preliminarily named BD-4 (right). The sampling location is marked in red circles. (B) Phylogenetic tree constructed using mtDNA sequences of cytochrome c oxidase subunit I (MT-COI, CO1) by using MEGA 7 with the Neighbor-Joining method. BD-4 is marked with red circles, lophotrochozoa are marked with dark blue circles, cnidaria are marked with light blue circles and the identity values are indicated on the right of each species name. (C) Two amino acid sequences of CO1 from Cyanea tzetlinii and Cyanea capillata aligned with the CO1 amino acids of BD-4 transformed from the DNA sequence by blastx. At the bottom of the columns, asterisks (*) show conserved positions, and colons (:) show conserved substitutions and points. (D) Phylogenetic tree constructed using the CO1 amino acid sequences of BD-4 and 7 other species using using MEGA 7 with the Neighbor-Joining method. BD-4 is marked with red circles, and the identity values are indicated to the right of each species name. Unlabelled Image • We have luckily captured an Antarctic jellyfish by the Chinese "Xuelong" scientific ship, and naturally did the investigations on it by CO1 molecular identification, combined analysis of transcriptomics and proteomics, as well as its toxin screening. The sample is very precious and this study is the first to identify the polar jellyfish, and its toxin screening. • Our study is the first to identify a polar jellyfish Cyanea sp. with transcriptomics and proteomics, and these data can further serve as a public database for the identification of potential polar jellyfish-derived lead compounds that feasibly function well in the cold environment. [ABSTRACT FROM AUTHOR] Copyright of Journal of Proteomics is the property of Elsevier B.V.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</si>
  <si>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Analysis of spectroscopic information for detecting methane emissions on local paths using CO and He – Ne lasers.</t>
  </si>
  <si>
    <t>Voitsekhovskaya, O. K.; Kashirskii, D. E.; Shefer, O. V.</t>
  </si>
  <si>
    <t>Quantum Electronics</t>
  </si>
  <si>
    <t>Measuring the concentration of methane in the atmosphere is demonstrated to be very important, since an increase in methane content enhances the greenhouse effect. It is shown that the error in assessing the concentration of CH4 depends on many factors, including the reliability of the parameters of the spectral absorption lines of gases, the accuracy of determining the concentration, the measurement error, etc. The spectroscopic information necessary to detect sources of high methane concentration in the atmosphere using CO and He – Ne lasers is analysed. [ABSTRACT FROM AUTHOR] Copyright of Quantum Electronics is the property of IOP Publishing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</si>
  <si>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Edited by MG: the abstract says methan has a GHG effect not CO2, so this is either R and N. But it does not elimante CO2 either</t>
  </si>
  <si>
    <t>Behavioral adaptations of sandy beach macrofauna in face of climate change impacts: A conceptual framework.</t>
  </si>
  <si>
    <t>Scapini, Felicita; Innocenti Degli, Emilia; Defeo, Omar</t>
  </si>
  <si>
    <t>Estuarine Coastal &amp; Shelf Science</t>
  </si>
  <si>
    <t>Sandy beaches are severely under-represented in the literature on climate-change ecology, yet different lines of evidence suggest that the macrofauna inhabiting these narrow and dynamic environments located at the land-sea interface is being reorganized under the influence of this large scale and long-lasting stressor. This is reflected in macrofaunal sensitivity to increasing sea surface temperature, sea-level rise, extreme events and erosion of the narrow physical habitat. However, evidence of behavioral responses by sandy beach macrofauna that are consistent with expectations under climate change is scarce and fragmentary. In this paper, specific hypotheses are formulated for how behavioral adaptations in sandy beach macrofauna are predicted to respond to climate change impacts. Firstly, a conceptual framework and an overview of macrofauna behavioral adaptation features are provided. Secondly, the effects of main climate change drivers on sandy beaches are summarized. Thirdly, a conceptual framework is developed giving behavioral adaptations of sandy beach macrofauna under climate change pressure. The degree to which observations on behavioral adaptations of beach animals conform to expectations under specific climate change drivers (sea level rise, sea surface temperature, winds and storminess, rainfall, acidification and eutrophication) is explored. Taking into account the empirical evidence and the theoretical framework detailed in the paper, emergent hypotheses/predictions are proposed. Climate change drivers are expected to impact habitat features and consequently the behavioral expression of macrofauna as active responses to habitat changes. Behavioral adaptations are expected to be impaired, more variable or disrupted, thus decreasing fitness, causing local population extirpations and potentially triggering a range of cascading effects of ecological change in the beach ecosystem. Biodiversity loss will be the outcome of the negative pressures driven by climate change. The specificity of sandy beaches as narrow ecotones between sea and land may be lost under climate change pressure, adversely affecting fine-tuned macrofaunal adaptations and therefore ecosystem functioning. Strictly adapted endemic sandy beach fauna will be especially subjected to local extirpations, while species with a large reaction norm (i.e. phenotypic and behavioral plasticity) may face changes by dispersal and exploitation of new niches. Under climate change impacts, biodiversity loss is predicted, which would hamper beach ecosystem resilience. The limits to which sandy beach macrofauna responds and can behaviorally adapt to environmental change are worthy of exploration, in view of the increasing influence of the long-lasting climate driven stressors threatening these ecosystems at risk. Image 1 • An overview of macrofauna behavioral adaptations to sandy beach features is provided. • The effects of main climate change drivers on sandy beaches are summarized. • Specific hypotheses are formulated for how behavioral adaptations are predicted to respond to climate change impacts. • Biodiversity loss will be the outcome of the negative pressures driven by climate change. [ABSTRACT FROM AUTHOR] Copyright of Estuarine Coastal &amp; Shelf Science is the property of Academic Press Inc.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</si>
  <si>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 xml:space="preserve">Edited by MG: this paper is E for cook when looking at the abstract, but not relevant for relook as it mainly analyses behavioural adaptation. </t>
  </si>
  <si>
    <t>BIG DATA IN EMISSION PRODUCING MANUFACTURING INDUSTRIES – AN EXPLORATIVE LITERATURE REVIEW.</t>
  </si>
  <si>
    <t>Hämäläinen, E.; Inkinen, T.</t>
  </si>
  <si>
    <t>Data management and intelligent systems provide new possibilities and trajectories for environmentally robust industrial production. Global climate change has evoked a number of fresh studies on data management, openness and environmental innovation. This literature review approaches current academic research focusing on big data, industry, and emissions. The paper is based on key word searches that returned publications from high-class scientific journals dedicated to this particular topic. The article reading illustrates that big data is utilised in various industries, and explores a large variety of polluting substances. The authors argue that innovative and insightful new ways of using big data provide tools for emission monitoring and clean technology utilisation. The diversity in the analysed articles proves the complexity of market operations and corporate responsibility. The paper concludes in addressing the need of using and combining data resources, particularly at the industry unit level, in order to develop more efficient tools for environmental monitoring and decision making. [ABSTRACT FROM AUTHOR] Copyright of ISPRS Annals of Photogrammetry, Remote Sensing &amp; Spatial Information Sciences is the property of Copernicus Gesellschaft mbH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</si>
  <si>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interesting paper. checked by MG</t>
  </si>
  <si>
    <t>Computational modelling predicts substantial carbon assimilation gains for C3 plants with a single-celled C4 biochemical pump.</t>
  </si>
  <si>
    <t>Jurić, Ivan; Hibberd, Julian M.; Blatt, Mike; Burroughs, Nigel J.</t>
  </si>
  <si>
    <t>Achieving global food security for the estimated 9 billion people by 2050 is a major scientific challenge. Crop productivity is fundamentally restricted by the rate of fixation of atmospheric carbon. The dedicated enzyme, RubisCO, has a low turnover and poor specificity for CO2. This limitation of C3 photosynthesis (the basic carbon-assimilation pathway present in all plants) is alleviated in some lineages by use of carbon-concentrating-mechanisms, such as the C4 cycle—a biochemical pump that concentrates CO2 near RubisCO increasing assimilation efficacy. Most crops use only C3 photosynthesis, so one promising research strategy to boost their productivity focuses on introducing a C4 cycle. The simplest proposal is to use the cycle to concentrate CO2 inside individual chloroplasts. The photosynthetic efficiency would then depend on the leakage of CO2 out of a chloroplast. We examine this proposal with a 3D spatial model of carbon and oxygen diffusion and C4 photosynthetic biochemistry inside a typical C3-plant mesophyll cell geometry. We find that the cost-efficiency of C4 photosynthesis depends on the gas permeability of the chloroplast envelope, the C4 pathway having higher quantum efficiency than C3 for permeabilities below 300 μm/s. However, at higher permeabilities the C4 pathway still provides a substantial boost to carbon assimilation with only a moderate decrease in efficiency. The gains would be capped by the ability of chloroplasts to harvest light, but even under realistic light regimes a 100% boost to carbon assimilation is possible. This could be achieved in conjunction with lower investment in chloroplasts if their cell surface coverage is also reduced. Incorporation of this C4 cycle into C3 crops could thus promote higher growth rates and better drought resistance in dry, high-sunlight climates. [ABSTRACT FROM AUTHOR] Copyright of PLoS Computational Biology is the property of Public Library of Science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</si>
  <si>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CONTRIBUTION OF ECOLOGICAL DESIGN TO CRITICAL REGIONALISM: ANALYSING SUSTAINABILITY EFFECTIVENESS IN VERNACULAR URBAN BUILDING.</t>
  </si>
  <si>
    <t>Poon, S. T. F.</t>
  </si>
  <si>
    <t>Environmentalism as the overall concept of ecological architecture is defined as the inter-relations between people, and how built forms affect the surroundings through design, reflecting the impact of technology, human principles of living with nature, and of social connections in communities. Modern ecological designs have smart solutions in planning climatic zones, with optimised natural lighting to lower energy use, and reduce wastage. Passive thermal comfort methods and spatial alignment of buildings to sun orientation have brought the ideals of organic architecture full circle since the "sparse and scarce" principles of technological design limitations guided vernacular urbanism over time. Today's modern buildings, abstracted from mass-produced designs, are shaped to trends and tastes, bringing attention to the artificial materiality of architectural forms and the hidden costs of innovations. To understand the relevance of sustainable strategies in developing critical regionalism, this paper reviews the scope of ecological architecture principles application for temperate climates, and examines the viability of strategies as passive cooling, thermal comfort and greenery-based ventilation. Through case study discussions of two Malaysian eco-architectural designers, Ken Yeang and Kevin Mark Low, it will also be argued that the spirit of nationalism and cultural regionalism can be integrated effectively into urban built forms. [ABSTRACT FROM AUTHOR] Copyright of ISPRS Annals of Photogrammetry, Remote Sensing &amp; Spatial Information Sciences is the property of Copernicus Gesellschaft mbH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</si>
  <si>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edited by MG: does not comment on climate causes or science or GHGs etc.</t>
  </si>
  <si>
    <t>Ecosystem resilience following salinity change in a hypersaline estuary.</t>
  </si>
  <si>
    <t>Breaux, Natasha; Lebreton, Benoit; Palmer, Terence A.; Guillou, Gaël; Beseres Pollack, Jennifer</t>
  </si>
  <si>
    <t>Salinity variability can act as a disturbance to communities in estuarine systems. Climate models predict changes in precipitation patterns will increase future hydrological variability, particularly in the southwestern United States. This study used infaunal community characterization, stomach content, and stable isotope analyses to evaluate the functioning of an estuarine food web over a range of wet and dry conditions. Baffin Bay is a predominantly hypersaline system in the semi-arid region of South Texas, USA supporting large populations of Pogonias cromis , black drum, a commercially important benthic predator. Salinity was the best predictor of changes in benthic macrofauna biomass, abundance, and diversity in Baffin Bay. Isotopic analyses of muscle tissues indicate that black drum use resources, particularly deposit-feeding benthic macrofauna, from both Baffin Bay and an adjacent system under normal estuarine salinity (≤35) conditions, but are more constrained to Baffin Bay under hypersaline (&gt;35) conditions. This spatial restriction may be due to the energetic cost of osmotic regulation in hypersaline conditions, which can limit movement of euryhaline fish. Understanding the impacts of salinity change on benthic prey availability and trophic interaction dynamics is critical to determining ecosystem-scale effects of salinity variability. Image 1 • High salinity leads to low benthic prey availability in the Baffin Bay complex. • Deposit feeders compose the majority of Baffin Bay complex benthic predator diet. • Lower salinity conditions favor fish migration for feeding purposes. [ABSTRACT FROM AUTHOR] Copyright of Estuarine Coastal &amp; Shelf Science is the property of Academic Press Inc.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</si>
  <si>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Geophysical and geochemical analysis of shallow gas and an associated pockmark field in Bantry Bay, Co. Cork, Ireland.</t>
  </si>
  <si>
    <t>Jordan, S.F.; O'Reilly, S.S.; Praeg, D.; Dove, D.; Facchin, L.; Romeo, R.; Szpak, M.; Monteys, X.; Murphy, B.T.; Scott, G.; McCarron, S.S.; Kelleher, B.P.</t>
  </si>
  <si>
    <t>An integrated geophysical, geological, and geochemical investigation of seabed fluid venting was carried out in upper Bantry Bay, a large marine inlet on the southwest coast of Ireland. The results provide evidence of the seafloor venting of gas rich fluids, resulting in the formation of a pockmark field identified here for the first time. The pockmarks occur in an area where sub-bottom profiles provide evidence of chimney-like features interpreted to record upward gas migration through Quaternary sediments to the seafloor. Three vibrocores up to 6 m long were acquired in water depths of 24–34 m, two from the pockmark field and one from outside. Methane of predominantly biogenic origin was quantified in all three cores by headspace analysis of sediment sub-samples. Well-defined sulfate methane transition zones (SMTZs) were observed in two of the cores, the shallowest (1.25 m below sea floor (mbsf)) inside the pockmark field and the other (3.75 mbsf) outside. It is likely that an SMTZ occurs at the location of the third core, also within the pockmark field, although deeper than the samples obtained during this study. Gas migration towards the seafloor is suggested to involve both diffuse pore fluid migration across wide areas and focused flow through the pockmarks, together driven by methanogenesis of pre-glacial lacustrine sediments preserved in a bedrock basin, and possible gas release from the Owenberg River Fault. Analysis of phospholipid fatty acids (PLFAs) and archaeal isoprenoid hydrocarbons was used to investigate the microbial ecology of these sediments. Anaerobic oxidation of methane (AOM) may play a role in controlling release of CH 4 to the water column and atmosphere in this shallow gas setting, potentially mediated by syntrophic sulfate reducing bacteria (SRB) and anaerobic methanotrophic archaea (ANME). • Acoustic data provided evidence for widespread fluid seepage in a shallow marine bay in Co. Cork, Ireland. • Fluid migration has led to the formation of a previously undescribed pockmark field within the bay. • Ground-truthing showed fluid as biogenic methane, possibly derived from methanogenesis of pre-glacial lacustrine sediments. • Microbial anaerobic oxidation of methane plays key role in controlling release of methane to the atmosphere from the bay. [ABSTRACT FROM AUTHOR] Copyright of Estuarine Coastal &amp; Shelf Science is the property of Academic Press Inc.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</si>
  <si>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Observing storm surges in China's coastal areas by integrating multi-source satellite altimeters.</t>
  </si>
  <si>
    <t>Ji, Tao; Li, Guosheng; Zhang, Yue</t>
  </si>
  <si>
    <t>Storm surge is one of the most dangerous and destructive natural disasters in the world, which is a serious threat to the survival and development of human beings in coastal areas. Therefore, in order to mitigate damage and loss, it is necessary to enhance our capabilities of observing, understanding and forecasting storm surges. In this study, we used 25-year (1993–2017) of multi-source satellite altimeters and coastal tide-gauge data to monitor storm surges in China's coastal regions. We then found that satellite altimetry can be used as a useful complementary dataset to study storm surges. During the above study period, the multi-source satellite altimeters captured 32 storm surge events, accounting for nearly 26% of storm surge events were identified from tide gauges in this study area. Although coastal surge heights identified by tide gauges is significantly higher than those recorded by satellite altimeters at most tide gauges, coastal surge heights captured by satellite altimeters can reflect the transient spatial and temporal dynamic surge process. Simultaneously, this study also shows that the altimetry mission to capture storm surges is of an opportunistic nature, and the presence of multiple satellite tracks in a region greatly enhances the probability of capturing signals of extreme events. Though satellite altimeters have been proven to be a complementary means of observing storm surges, effective strategies will be required for regular monitoring of storm surges in the future. In addition, storm surge is also affected by global climate change and rising sea levels. Therefore, we can use wide-swath altimetry or joint multi-mission gridded altimeter products and reanalysis dataset to monitor storm surges in the future. [ABSTRACT FROM AUTHOR] Copyright of Estuarine Coastal &amp; Shelf Science is the property of Academic Press Inc. and its content may not be copied or emailed to multiple sites or posted to a listserv without the copyright holder's express written permission. However, users may print, download, or email articles for individual use. This abstract may be abridged. No warranty is given about the accuracy of the copy. Users should refer to the original published version of the material for the full abstract. (Copyright applies to all Abstracts.)</t>
  </si>
  <si>
    <t>Results 2019</t>
  </si>
  <si>
    <t>total papers</t>
  </si>
  <si>
    <t>Viable papers</t>
  </si>
  <si>
    <t>No Position</t>
  </si>
  <si>
    <t>Position</t>
  </si>
  <si>
    <t>Endorsing</t>
  </si>
  <si>
    <t>Rejecting</t>
  </si>
  <si>
    <t>(relevant)</t>
  </si>
  <si>
    <t>Non-Relevant</t>
  </si>
  <si>
    <t>Neutral</t>
  </si>
  <si>
    <t>Supporting</t>
  </si>
  <si>
    <t>No Position (Neutral)</t>
  </si>
  <si>
    <t>Relevant</t>
  </si>
  <si>
    <r>
      <t>to be checked</t>
    </r>
    <r>
      <rPr>
        <sz val="12"/>
        <color rgb="FF0000FF"/>
        <rFont val="Arial"/>
        <family val="2"/>
      </rPr>
      <t>...implicit endorsing paper (checked by AA)</t>
    </r>
  </si>
  <si>
    <r>
      <t>to be checked</t>
    </r>
    <r>
      <rPr>
        <sz val="12"/>
        <color rgb="FF0000FF"/>
        <rFont val="Arial"/>
        <family val="2"/>
      </rPr>
      <t>...clear endorsing paper (checked by AA)</t>
    </r>
  </si>
  <si>
    <r>
      <t>sehr komisch. Wurde übersprungen</t>
    </r>
    <r>
      <rPr>
        <sz val="11"/>
        <color rgb="FF0000FF"/>
        <rFont val="Arial"/>
        <family val="2"/>
      </rPr>
      <t>...No paper or abstract - assessment changed from E to N (checked by AA)</t>
    </r>
  </si>
  <si>
    <r>
      <t>interessant, bitte nochmal anschauen</t>
    </r>
    <r>
      <rPr>
        <sz val="11"/>
        <color rgb="FF0000FF"/>
        <rFont val="Arial"/>
        <family val="2"/>
      </rPr>
      <t>...causes of climate change not mentioned or implied - E to N (checked by AA)</t>
    </r>
  </si>
  <si>
    <r>
      <t>Bitte nochmal diskutieren</t>
    </r>
    <r>
      <rPr>
        <sz val="11"/>
        <color rgb="FF0000FF"/>
        <rFont val="Arial"/>
        <family val="2"/>
      </rPr>
      <t>...RS paper (checked by AA)</t>
    </r>
  </si>
  <si>
    <r>
      <t>nichts relevantes</t>
    </r>
    <r>
      <rPr>
        <sz val="11"/>
        <color rgb="FF0000FF"/>
        <rFont val="Arial"/>
        <family val="2"/>
      </rPr>
      <t>...not a proper paper</t>
    </r>
  </si>
  <si>
    <r>
      <t>Bin ich mir unsicher</t>
    </r>
    <r>
      <rPr>
        <sz val="11"/>
        <color rgb="FF0000FF"/>
        <rFont val="Arial"/>
        <family val="2"/>
      </rPr>
      <t>...relevant paper (checked by AA)</t>
    </r>
  </si>
  <si>
    <r>
      <t>Impact Paper</t>
    </r>
    <r>
      <rPr>
        <sz val="12"/>
        <color rgb="FF0000FF"/>
        <rFont val="Arial"/>
        <family val="2"/>
      </rPr>
      <t>...not an endorsing paper(checked by AA)</t>
    </r>
  </si>
  <si>
    <r>
      <t xml:space="preserve">Not a paper? </t>
    </r>
    <r>
      <rPr>
        <sz val="12"/>
        <color rgb="FF0000FF"/>
        <rFont val="Arial"/>
        <family val="2"/>
      </rPr>
      <t>yeah not a proper paper (checked by AA)</t>
    </r>
  </si>
  <si>
    <r>
      <t>Full text missing</t>
    </r>
    <r>
      <rPr>
        <sz val="12"/>
        <color rgb="FF0000FF"/>
        <rFont val="Arial"/>
        <family val="2"/>
      </rPr>
      <t>...endorsing but not a relevant paper according to relook (checked by AA)</t>
    </r>
  </si>
  <si>
    <r>
      <t>Full text missing</t>
    </r>
    <r>
      <rPr>
        <sz val="12"/>
        <color rgb="FF0000FF"/>
        <rFont val="Arial"/>
        <family val="2"/>
      </rPr>
      <t>...not a relevant paper according to relook (checked by AA)</t>
    </r>
  </si>
  <si>
    <r>
      <t>Full text missing</t>
    </r>
    <r>
      <rPr>
        <sz val="12"/>
        <color rgb="FF0000FF"/>
        <rFont val="Arial"/>
        <family val="2"/>
      </rPr>
      <t>..only a carbon capture paper doesnt investigate climate change mechanisms</t>
    </r>
  </si>
  <si>
    <r>
      <t>Biodiversity, Full text missing</t>
    </r>
    <r>
      <rPr>
        <sz val="12"/>
        <color rgb="FF0000FF"/>
        <rFont val="Arial"/>
        <family val="2"/>
      </rPr>
      <t>...changed to N (checked by AA)</t>
    </r>
  </si>
  <si>
    <r>
      <t>Maybe fulltext missing</t>
    </r>
    <r>
      <rPr>
        <sz val="12"/>
        <color rgb="FF0000FF"/>
        <rFont val="Arial"/>
        <family val="2"/>
      </rPr>
      <t>..not relevant according to relook</t>
    </r>
  </si>
  <si>
    <r>
      <t>Not a paper?.</t>
    </r>
    <r>
      <rPr>
        <sz val="12"/>
        <color rgb="FF0000FF"/>
        <rFont val="Arial"/>
        <family val="2"/>
      </rPr>
      <t>..not a proper paper</t>
    </r>
  </si>
  <si>
    <r>
      <t>Please check Full text missing</t>
    </r>
    <r>
      <rPr>
        <sz val="12"/>
        <color rgb="FF0000FF"/>
        <rFont val="Arial"/>
        <family val="2"/>
      </rPr>
      <t>...not an endorsing or relevant paper according to relook</t>
    </r>
  </si>
  <si>
    <r>
      <t>Full text missing</t>
    </r>
    <r>
      <rPr>
        <sz val="12"/>
        <color rgb="FF0000FF"/>
        <rFont val="Arial"/>
        <family val="2"/>
      </rPr>
      <t>,...not a relevant paper according to relook</t>
    </r>
  </si>
  <si>
    <r>
      <t>interesting</t>
    </r>
    <r>
      <rPr>
        <sz val="12"/>
        <color rgb="FF0000FF"/>
        <rFont val="Arial"/>
        <family val="2"/>
      </rPr>
      <t>...changed to N (checked by AA)</t>
    </r>
  </si>
  <si>
    <r>
      <t>Full text missing</t>
    </r>
    <r>
      <rPr>
        <sz val="12"/>
        <color rgb="FF0000FF"/>
        <rFont val="Arial"/>
        <family val="2"/>
      </rPr>
      <t>...changed to N (checked by AA)</t>
    </r>
  </si>
  <si>
    <r>
      <t>Full text missing</t>
    </r>
    <r>
      <rPr>
        <sz val="12"/>
        <color rgb="FF0000FF"/>
        <rFont val="Arial"/>
        <family val="2"/>
      </rPr>
      <t>...Assessment corrected</t>
    </r>
  </si>
  <si>
    <r>
      <t xml:space="preserve">Not a paper? </t>
    </r>
    <r>
      <rPr>
        <sz val="11"/>
        <color rgb="FF0000FF"/>
        <rFont val="Arial"/>
        <family val="2"/>
      </rPr>
      <t>....</t>
    </r>
  </si>
  <si>
    <r>
      <t>interesting</t>
    </r>
    <r>
      <rPr>
        <sz val="11"/>
        <color rgb="FF0000FF"/>
        <rFont val="Arial"/>
        <family val="2"/>
      </rPr>
      <t>..changed to N</t>
    </r>
  </si>
  <si>
    <r>
      <t xml:space="preserve">Maybe relevant? </t>
    </r>
    <r>
      <rPr>
        <sz val="11"/>
        <color rgb="FF0000FF"/>
        <rFont val="Arial"/>
        <family val="2"/>
      </rPr>
      <t>Not relevant checked by AA</t>
    </r>
  </si>
  <si>
    <r>
      <t xml:space="preserve">Maybe relevant? Full Text missing </t>
    </r>
    <r>
      <rPr>
        <sz val="11"/>
        <color rgb="FF0000FF"/>
        <rFont val="Arial"/>
        <family val="2"/>
      </rPr>
      <t>Relevant paper</t>
    </r>
  </si>
  <si>
    <r>
      <t xml:space="preserve">Second opinion </t>
    </r>
    <r>
      <rPr>
        <sz val="11"/>
        <color rgb="FF0000FF"/>
        <rFont val="Arial"/>
        <family val="2"/>
      </rPr>
      <t>Checked by AA</t>
    </r>
  </si>
  <si>
    <r>
      <t>Second opinion</t>
    </r>
    <r>
      <rPr>
        <sz val="11"/>
        <color rgb="FF0000FF"/>
        <rFont val="Arial"/>
        <family val="2"/>
      </rPr>
      <t>...not relevant according to relook</t>
    </r>
  </si>
  <si>
    <t>Data-centered Assessment, if R: RS-RN-RR</t>
  </si>
  <si>
    <t>Cook Assessment 
(abstract + title based) (E-N-R)</t>
  </si>
  <si>
    <t>Data-centered Assessment
 (R-RN)</t>
  </si>
  <si>
    <t xml:space="preserve">Data-centric methodology (results) </t>
  </si>
  <si>
    <t>Cook methodology (results)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</si>
</sst>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0" x14ac:knownFonts="1">
    <font>
      <sz val="11"/>
      <color theme="1"/>
      <name val="Arial"/>
    </font>
    <font>
      <sz val="12"/>
      <color theme="1"/>
      <name val="Arial"/>
      <family val="2"/>
    </font>
    <font>
      <sz val="12"/>
      <color rgb="FFE6B8AF"/>
      <name val="Arial"/>
      <family val="2"/>
    </font>
    <font>
      <sz val="11"/>
      <color rgb="FF000000"/>
      <name val="Arial"/>
      <family val="2"/>
    </font>
    <font>
      <sz val="11"/>
      <color rgb="FF0000FF"/>
      <name val="Arial"/>
      <family val="2"/>
    </font>
    <font>
      <b/>
      <sz val="11"/>
      <color theme="1"/>
      <name val="Arial"/>
      <family val="2"/>
    </font>
    <font>
      <sz val="11"/>
      <color theme="1"/>
      <name val="Arial"/>
      <family val="2"/>
    </font>
    <font>
      <b/>
      <sz val="11"/>
      <color rgb="FF000000"/>
      <name val="Arial"/>
      <family val="2"/>
    </font>
    <font>
      <sz val="12"/>
      <color rgb="FF000000"/>
      <name val="Arial"/>
      <family val="2"/>
    </font>
    <font>
      <sz val="12"/>
      <color rgb="FF0000FF"/>
      <name val="Arial"/>
      <family val="2"/>
    </font>
  </fonts>
  <fills count="11">
    <fill>
      <patternFill patternType="none"/>
    </fill>
    <fill>
      <patternFill patternType="gray125"/>
    </fill>
    <fill>
      <patternFill patternType="solid">
        <fgColor rgb="FF00B050"/>
        <bgColor rgb="FF00B050"/>
      </patternFill>
    </fill>
    <fill>
      <patternFill patternType="solid">
        <fgColor rgb="FFFF0000"/>
        <bgColor rgb="FFFF0000"/>
      </patternFill>
    </fill>
    <fill>
      <patternFill patternType="solid">
        <fgColor rgb="FFFFFF00"/>
        <bgColor rgb="FFFFFF00"/>
      </patternFill>
    </fill>
    <fill>
      <patternFill patternType="solid">
        <fgColor rgb="FFFF9900"/>
        <bgColor rgb="FFFF9900"/>
      </patternFill>
    </fill>
    <fill>
      <patternFill patternType="solid">
        <fgColor rgb="FFFFFFFF"/>
        <bgColor rgb="FFFFFFFF"/>
      </patternFill>
    </fill>
    <fill>
      <patternFill patternType="solid">
        <fgColor rgb="FFB7B7B7"/>
        <bgColor rgb="FFB7B7B7"/>
      </patternFill>
    </fill>
    <fill>
      <patternFill patternType="solid">
        <fgColor rgb="FFFFF2CC"/>
        <bgColor rgb="FFFFF2CC"/>
      </patternFill>
    </fill>
    <fill>
      <patternFill patternType="solid">
        <fgColor rgb="FFED7D31"/>
        <bgColor rgb="FFED7D31"/>
      </patternFill>
    </fill>
    <fill>
      <patternFill patternType="solid">
        <fgColor rgb="FFD9E1F2"/>
        <bgColor rgb="FFD9E1F2"/>
      </patternFill>
    </fill>
  </fills>
  <borders count="10">
    <border>
      <left/>
      <right/>
      <top/>
      <bottom/>
      <diagonal/>
    </border>
    <border>
      <left/>
      <right/>
      <top/>
      <bottom/>
      <diagonal/>
    </border>
    <border>
      <left style="thin">
        <color rgb="FF000000"/>
      </left>
      <right/>
      <top style="thin">
        <color rgb="FF000000"/>
      </top>
      <bottom style="thin">
        <color rgb="FF000000"/>
      </bottom>
      <diagonal/>
    </border>
    <border>
      <left/>
      <right style="thin">
        <color rgb="FF000000"/>
      </right>
      <top style="thin">
        <color rgb="FF000000"/>
      </top>
      <bottom style="thin">
        <color rgb="FF000000"/>
      </bottom>
      <diagonal/>
    </border>
    <border>
      <left/>
      <right/>
      <top style="thin">
        <color rgb="FF000000"/>
      </top>
      <bottom style="thin">
        <color rgb="FF000000"/>
      </bottom>
      <diagonal/>
    </border>
    <border>
      <left style="thin">
        <color rgb="FF000000"/>
      </left>
      <right/>
      <top/>
      <bottom/>
      <diagonal/>
    </border>
    <border>
      <left/>
      <right style="thin">
        <color rgb="FF000000"/>
      </right>
      <top/>
      <bottom/>
      <diagonal/>
    </border>
    <border>
      <left style="thin">
        <color rgb="FF000000"/>
      </left>
      <right/>
      <top/>
      <bottom style="thin">
        <color rgb="FF000000"/>
      </bottom>
      <diagonal/>
    </border>
    <border>
      <left/>
      <right style="thin">
        <color rgb="FF000000"/>
      </right>
      <top/>
      <bottom style="thin">
        <color rgb="FF000000"/>
      </bottom>
      <diagonal/>
    </border>
    <border>
      <left/>
      <right/>
      <top/>
      <bottom style="thin">
        <color rgb="FF000000"/>
      </bottom>
      <diagonal/>
    </border>
  </borders>
  <cellStyleXfs count="1">
    <xf numFmtId="0" fontId="0" fillId="0" borderId="0"/>
  </cellStyleXfs>
  <cellXfs count="78">
    <xf numFmtId="0" fontId="0" fillId="0" borderId="0" xfId="0" applyFont="1" applyAlignment="1"/>
    <xf numFmtId="0" fontId="1" fillId="3" borderId="1" xfId="0" applyFont="1" applyFill="1" applyBorder="1"/>
    <xf numFmtId="0" fontId="1" fillId="5" borderId="1" xfId="0" applyFont="1" applyFill="1" applyBorder="1"/>
    <xf numFmtId="0" fontId="4" fillId="6" borderId="1" xfId="0" applyFont="1" applyFill="1" applyBorder="1" applyAlignment="1">
      <alignment horizontal="left"/>
    </xf>
    <xf numFmtId="0" fontId="3" fillId="9" borderId="1" xfId="0" applyFont="1" applyFill="1" applyBorder="1"/>
    <xf numFmtId="0" fontId="3" fillId="10" borderId="1" xfId="0" applyFont="1" applyFill="1" applyBorder="1"/>
    <xf numFmtId="0" fontId="4" fillId="9" borderId="1" xfId="0" applyFont="1" applyFill="1" applyBorder="1"/>
    <xf numFmtId="0" fontId="0" fillId="0" borderId="0" xfId="0" applyFont="1"/>
    <xf numFmtId="0" fontId="5" fillId="0" borderId="0" xfId="0" applyFont="1"/>
    <xf numFmtId="0" fontId="5" fillId="0" borderId="2" xfId="0" applyFont="1" applyBorder="1"/>
    <xf numFmtId="0" fontId="5" fillId="0" borderId="3" xfId="0" applyFont="1" applyBorder="1"/>
    <xf numFmtId="0" fontId="5" fillId="0" borderId="4" xfId="0" applyFont="1" applyBorder="1"/>
    <xf numFmtId="0" fontId="0" fillId="0" borderId="3" xfId="0" applyFont="1" applyBorder="1"/>
    <xf numFmtId="0" fontId="0" fillId="0" borderId="4" xfId="0" applyFont="1" applyBorder="1"/>
    <xf numFmtId="0" fontId="0" fillId="0" borderId="5" xfId="0" applyFont="1" applyBorder="1"/>
    <xf numFmtId="0" fontId="0" fillId="0" borderId="6" xfId="0" applyFont="1" applyBorder="1"/>
    <xf numFmtId="0" fontId="0" fillId="0" borderId="7" xfId="0" applyFont="1" applyBorder="1"/>
    <xf numFmtId="0" fontId="0" fillId="0" borderId="8" xfId="0" applyFont="1" applyBorder="1"/>
    <xf numFmtId="0" fontId="0" fillId="0" borderId="9" xfId="0" applyFont="1" applyBorder="1"/>
    <xf numFmtId="0" fontId="6" fillId="0" borderId="0" xfId="0" applyFont="1" applyAlignment="1"/>
    <xf numFmtId="0" fontId="6" fillId="0" borderId="0" xfId="0" applyFont="1"/>
    <xf numFmtId="2" fontId="6" fillId="0" borderId="0" xfId="0" applyNumberFormat="1" applyFont="1"/>
    <xf numFmtId="1" fontId="6" fillId="0" borderId="0" xfId="0" applyNumberFormat="1" applyFont="1"/>
    <xf numFmtId="0" fontId="3" fillId="3" borderId="1" xfId="0" applyFont="1" applyFill="1" applyBorder="1" applyAlignment="1">
      <alignment horizontal="center"/>
    </xf>
    <xf numFmtId="0" fontId="1" fillId="7" borderId="1" xfId="0" applyFont="1" applyFill="1" applyBorder="1" applyAlignment="1">
      <alignment horizontal="center"/>
    </xf>
    <xf numFmtId="0" fontId="8" fillId="7" borderId="1" xfId="0" applyFont="1" applyFill="1" applyBorder="1" applyAlignment="1">
      <alignment horizontal="center"/>
    </xf>
    <xf numFmtId="0" fontId="6" fillId="7" borderId="1" xfId="0" applyFont="1" applyFill="1" applyBorder="1" applyAlignment="1">
      <alignment horizontal="center"/>
    </xf>
    <xf numFmtId="0" fontId="6" fillId="3" borderId="1" xfId="0" applyFont="1" applyFill="1" applyBorder="1" applyAlignment="1">
      <alignment horizontal="center"/>
    </xf>
    <xf numFmtId="0" fontId="6" fillId="6" borderId="1" xfId="0" applyFont="1" applyFill="1" applyBorder="1" applyAlignment="1">
      <alignment horizontal="center"/>
    </xf>
    <xf numFmtId="0" fontId="1" fillId="6" borderId="1" xfId="0" applyFont="1" applyFill="1" applyBorder="1" applyAlignment="1">
      <alignment horizontal="center"/>
    </xf>
    <xf numFmtId="0" fontId="8" fillId="8" borderId="1" xfId="0" applyFont="1" applyFill="1" applyBorder="1" applyAlignment="1">
      <alignment horizontal="center"/>
    </xf>
    <xf numFmtId="0" fontId="8" fillId="3" borderId="1" xfId="0" applyFont="1" applyFill="1" applyBorder="1" applyAlignment="1">
      <alignment horizontal="center"/>
    </xf>
    <xf numFmtId="0" fontId="8" fillId="9" borderId="1" xfId="0" applyFont="1" applyFill="1" applyBorder="1" applyAlignment="1">
      <alignment horizontal="center"/>
    </xf>
    <xf numFmtId="0" fontId="8" fillId="10" borderId="1" xfId="0" applyFont="1" applyFill="1" applyBorder="1" applyAlignment="1">
      <alignment horizontal="center"/>
    </xf>
    <xf numFmtId="0" fontId="3" fillId="9" borderId="1" xfId="0" applyFont="1" applyFill="1" applyBorder="1" applyAlignment="1">
      <alignment horizontal="center"/>
    </xf>
    <xf numFmtId="0" fontId="3" fillId="10" borderId="1" xfId="0" applyFont="1" applyFill="1" applyBorder="1" applyAlignment="1">
      <alignment horizontal="center"/>
    </xf>
    <xf numFmtId="0" fontId="1" fillId="3" borderId="1" xfId="0" applyFont="1" applyFill="1" applyBorder="1" applyAlignment="1">
      <alignment horizontal="center"/>
    </xf>
    <xf numFmtId="0" fontId="3" fillId="3" borderId="1" xfId="0" applyFont="1" applyFill="1" applyBorder="1"/>
    <xf numFmtId="0" fontId="3" fillId="4" borderId="1" xfId="0" applyFont="1" applyFill="1" applyBorder="1"/>
    <xf numFmtId="0" fontId="8" fillId="4" borderId="1" xfId="0" applyFont="1" applyFill="1" applyBorder="1" applyAlignment="1">
      <alignment horizontal="center"/>
    </xf>
    <xf numFmtId="0" fontId="1" fillId="4" borderId="1" xfId="0" applyFont="1" applyFill="1" applyBorder="1"/>
    <xf numFmtId="0" fontId="8" fillId="4" borderId="1" xfId="0" applyFont="1" applyFill="1" applyBorder="1" applyAlignment="1">
      <alignment horizontal="left"/>
    </xf>
    <xf numFmtId="0" fontId="8" fillId="3" borderId="1" xfId="0" applyFont="1" applyFill="1" applyBorder="1" applyAlignment="1">
      <alignment horizontal="left"/>
    </xf>
    <xf numFmtId="0" fontId="9" fillId="3" borderId="1" xfId="0" applyFont="1" applyFill="1" applyBorder="1"/>
    <xf numFmtId="0" fontId="8" fillId="8" borderId="1" xfId="0" applyFont="1" applyFill="1" applyBorder="1"/>
    <xf numFmtId="0" fontId="8" fillId="3" borderId="1" xfId="0" applyFont="1" applyFill="1" applyBorder="1"/>
    <xf numFmtId="0" fontId="8" fillId="9" borderId="1" xfId="0" applyFont="1" applyFill="1" applyBorder="1"/>
    <xf numFmtId="0" fontId="8" fillId="10" borderId="1" xfId="0" applyFont="1" applyFill="1" applyBorder="1"/>
    <xf numFmtId="0" fontId="9" fillId="6" borderId="1" xfId="0" applyFont="1" applyFill="1" applyBorder="1" applyAlignment="1">
      <alignment horizontal="left"/>
    </xf>
    <xf numFmtId="0" fontId="6" fillId="3" borderId="1" xfId="0" applyFont="1" applyFill="1" applyBorder="1"/>
    <xf numFmtId="0" fontId="3" fillId="2" borderId="1" xfId="0" applyFont="1" applyFill="1" applyBorder="1"/>
    <xf numFmtId="0" fontId="7" fillId="2" borderId="1" xfId="0" applyFont="1" applyFill="1" applyBorder="1"/>
    <xf numFmtId="0" fontId="1" fillId="2" borderId="1" xfId="0" applyFont="1" applyFill="1" applyBorder="1"/>
    <xf numFmtId="0" fontId="1" fillId="3" borderId="1" xfId="0" applyFont="1" applyFill="1" applyBorder="1" applyAlignment="1">
      <alignment horizontal="left"/>
    </xf>
    <xf numFmtId="0" fontId="8" fillId="2" borderId="1" xfId="0" applyFont="1" applyFill="1" applyBorder="1"/>
    <xf numFmtId="0" fontId="7" fillId="0" borderId="1" xfId="0" applyFont="1" applyBorder="1" applyAlignment="1">
      <alignment horizontal="left"/>
    </xf>
    <xf numFmtId="0" fontId="7" fillId="0" borderId="1" xfId="0" applyFont="1" applyBorder="1"/>
    <xf numFmtId="0" fontId="7" fillId="0" borderId="1" xfId="0" applyFont="1" applyBorder="1" applyAlignment="1">
      <alignment horizontal="center" wrapText="1"/>
    </xf>
    <xf numFmtId="0" fontId="1" fillId="0" borderId="1" xfId="0" applyFont="1" applyBorder="1"/>
    <xf numFmtId="0" fontId="6" fillId="0" borderId="1" xfId="0" applyFont="1" applyBorder="1" applyAlignment="1"/>
    <xf numFmtId="0" fontId="3" fillId="0" borderId="1" xfId="0" applyFont="1" applyBorder="1" applyAlignment="1">
      <alignment horizontal="left"/>
    </xf>
    <xf numFmtId="0" fontId="3" fillId="0" borderId="1" xfId="0" applyFont="1" applyBorder="1"/>
    <xf numFmtId="0" fontId="3" fillId="0" borderId="1" xfId="0" applyFont="1" applyBorder="1" applyAlignment="1">
      <alignment horizontal="center"/>
    </xf>
    <xf numFmtId="0" fontId="1" fillId="0" borderId="1" xfId="0" applyFont="1" applyBorder="1" applyAlignment="1">
      <alignment wrapText="1"/>
    </xf>
    <xf numFmtId="0" fontId="8" fillId="0" borderId="1" xfId="0" applyFont="1" applyBorder="1"/>
    <xf numFmtId="0" fontId="1" fillId="0" borderId="1" xfId="0" applyFont="1" applyBorder="1" applyAlignment="1">
      <alignment horizontal="left"/>
    </xf>
    <xf numFmtId="0" fontId="1" fillId="0" borderId="1" xfId="0" applyFont="1" applyBorder="1" applyAlignment="1">
      <alignment horizontal="center"/>
    </xf>
    <xf numFmtId="0" fontId="2" fillId="0" borderId="1" xfId="0" applyFont="1" applyBorder="1" applyAlignment="1">
      <alignment horizontal="left"/>
    </xf>
    <xf numFmtId="0" fontId="4" fillId="0" borderId="1" xfId="0" applyFont="1" applyBorder="1"/>
    <xf numFmtId="0" fontId="9" fillId="0" borderId="1" xfId="0" applyFont="1" applyBorder="1"/>
    <xf numFmtId="0" fontId="8" fillId="0" borderId="1" xfId="0" applyFont="1" applyBorder="1" applyAlignment="1">
      <alignment horizontal="left"/>
    </xf>
    <xf numFmtId="0" fontId="8" fillId="0" borderId="1" xfId="0" applyFont="1" applyBorder="1" applyAlignment="1">
      <alignment horizontal="center"/>
    </xf>
    <xf numFmtId="0" fontId="6" fillId="0" borderId="1" xfId="0" applyFont="1" applyBorder="1" applyAlignment="1">
      <alignment horizontal="center"/>
    </xf>
    <xf numFmtId="0" fontId="6" fillId="0" borderId="1" xfId="0" applyFont="1" applyBorder="1"/>
    <xf numFmtId="0" fontId="6" fillId="0" borderId="1" xfId="0" applyFont="1" applyBorder="1" applyAlignment="1">
      <alignment horizontal="left"/>
    </xf>
    <xf numFmtId="0" fontId="7" fillId="0" borderId="1" xfId="0" applyFont="1" applyBorder="1" applyAlignment="1">
      <alignment wrapText="1"/>
    </xf>
    <xf numFmtId="0" fontId="3" fillId="0" borderId="1" xfId="0" applyFont="1" applyBorder="1" applyAlignment="1">
      <alignment wrapText="1"/>
    </xf>
    <xf numFmtId="0" fontId="8" fillId="0" borderId="1" xfId="0" applyFont="1" applyBorder="1" applyAlignment="1">
      <alignment wrapText="1"/>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customschemas.google.com/relationships/workbookmetadata" Target="metadata"/><Relationship Id="rId10" Type="http://schemas.openxmlformats.org/officeDocument/2006/relationships/calcChain" Target="calcChain.xml"/><Relationship Id="rId9" Type="http://schemas.openxmlformats.org/officeDocument/2006/relationships/sharedStrings" Target="sharedStrings.xml"/></Relationships>
</file>

<file path=xl/charts/_rels/chart1.xml.rels><?xml version="1.0" encoding="UTF-8" standalone="yes"?>
<Relationships xmlns="http://schemas.openxmlformats.org/package/2006/relationships"><Relationship Id="rId3" Type="http://schemas.openxmlformats.org/officeDocument/2006/relationships/chartUserShapes" Target="../drawings/drawing2.xml"/><Relationship Id="rId2" Type="http://schemas.microsoft.com/office/2011/relationships/chartColorStyle" Target="colors1.xml"/><Relationship Id="rId1" Type="http://schemas.microsoft.com/office/2011/relationships/chartStyle" Target="style1.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ysClr val="windowText" lastClr="000000"/>
                </a:solidFill>
                <a:latin typeface="Arial" panose="020B0604020202020204" pitchFamily="34" charset="0"/>
                <a:ea typeface="+mn-ea"/>
                <a:cs typeface="Arial" panose="020B0604020202020204" pitchFamily="34" charset="0"/>
              </a:defRPr>
            </a:pPr>
            <a:r>
              <a:rPr lang="en-US" sz="1400">
                <a:solidFill>
                  <a:sysClr val="windowText" lastClr="000000"/>
                </a:solidFill>
                <a:latin typeface="Arial" panose="020B0604020202020204" pitchFamily="34" charset="0"/>
                <a:cs typeface="Arial" panose="020B0604020202020204" pitchFamily="34" charset="0"/>
              </a:rPr>
              <a:t>Data-centric</a:t>
            </a:r>
            <a:r>
              <a:rPr lang="en-US" sz="1400" baseline="0">
                <a:solidFill>
                  <a:sysClr val="windowText" lastClr="000000"/>
                </a:solidFill>
                <a:latin typeface="Arial" panose="020B0604020202020204" pitchFamily="34" charset="0"/>
                <a:cs typeface="Arial" panose="020B0604020202020204" pitchFamily="34" charset="0"/>
              </a:rPr>
              <a:t> Approach 2019</a:t>
            </a:r>
            <a:endParaRPr lang="en-US" sz="1400">
              <a:solidFill>
                <a:sysClr val="windowText" lastClr="000000"/>
              </a:solidFill>
              <a:latin typeface="Arial" panose="020B0604020202020204" pitchFamily="34" charset="0"/>
              <a:cs typeface="Arial" panose="020B0604020202020204" pitchFamily="34" charset="0"/>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ysClr val="windowText" lastClr="000000"/>
              </a:solidFill>
              <a:latin typeface="Arial" panose="020B0604020202020204" pitchFamily="34" charset="0"/>
              <a:ea typeface="+mn-ea"/>
              <a:cs typeface="Arial" panose="020B0604020202020204" pitchFamily="34" charset="0"/>
            </a:defRPr>
          </a:pPr>
          <a:endParaRPr lang="en-DE"/>
        </a:p>
      </c:txPr>
    </c:title>
    <c:autoTitleDeleted val="0"/>
    <c:plotArea>
      <c:layout>
        <c:manualLayout>
          <c:layoutTarget val="inner"/>
          <c:xMode val="edge"/>
          <c:yMode val="edge"/>
          <c:x val="7.8563411896745233E-2"/>
          <c:y val="0.19022482893450632"/>
          <c:w val="0.79573512906846244"/>
          <c:h val="0.62228923730574737"/>
        </c:manualLayout>
      </c:layout>
      <c:ofPieChart>
        <c:ofPieType val="pie"/>
        <c:varyColors val="1"/>
        <c:ser>
          <c:idx val="0"/>
          <c:order val="0"/>
          <c:dPt>
            <c:idx val="0"/>
            <c:bubble3D val="0"/>
            <c:spPr>
              <a:solidFill>
                <a:schemeClr val="accent1">
                  <a:lumMod val="60000"/>
                  <a:lumOff val="40000"/>
                </a:schemeClr>
              </a:solidFill>
              <a:ln w="19050">
                <a:solidFill>
                  <a:schemeClr val="lt1"/>
                </a:solidFill>
              </a:ln>
              <a:effectLst/>
            </c:spPr>
            <c:extLst>
              <c:ext xmlns:c16="http://schemas.microsoft.com/office/drawing/2014/chart" uri="{C3380CC4-5D6E-409C-BE32-E72D297353CC}">
                <c16:uniqueId val="{00000001-BF48-4431-B1D6-99323B8696F9}"/>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BF48-4431-B1D6-99323B8696F9}"/>
              </c:ext>
            </c:extLst>
          </c:dPt>
          <c:dPt>
            <c:idx val="2"/>
            <c:bubble3D val="0"/>
            <c:spPr>
              <a:solidFill>
                <a:schemeClr val="bg2">
                  <a:lumMod val="75000"/>
                </a:schemeClr>
              </a:solidFill>
              <a:ln w="19050">
                <a:solidFill>
                  <a:schemeClr val="lt1"/>
                </a:solidFill>
              </a:ln>
              <a:effectLst/>
            </c:spPr>
            <c:extLst>
              <c:ext xmlns:c16="http://schemas.microsoft.com/office/drawing/2014/chart" uri="{C3380CC4-5D6E-409C-BE32-E72D297353CC}">
                <c16:uniqueId val="{00000005-BF48-4431-B1D6-99323B8696F9}"/>
              </c:ext>
            </c:extLst>
          </c:dPt>
          <c:dPt>
            <c:idx val="3"/>
            <c:bubble3D val="0"/>
            <c:spPr>
              <a:solidFill>
                <a:srgbClr val="FF0000"/>
              </a:solidFill>
              <a:ln w="19050">
                <a:solidFill>
                  <a:schemeClr val="lt1"/>
                </a:solidFill>
              </a:ln>
              <a:effectLst/>
            </c:spPr>
            <c:extLst>
              <c:ext xmlns:c16="http://schemas.microsoft.com/office/drawing/2014/chart" uri="{C3380CC4-5D6E-409C-BE32-E72D297353CC}">
                <c16:uniqueId val="{00000007-BF48-4431-B1D6-99323B8696F9}"/>
              </c:ext>
            </c:extLst>
          </c:dPt>
          <c:dPt>
            <c:idx val="4"/>
            <c:bubble3D val="0"/>
            <c:spPr>
              <a:solidFill>
                <a:srgbClr val="00B050"/>
              </a:solidFill>
              <a:ln w="19050">
                <a:solidFill>
                  <a:schemeClr val="lt1"/>
                </a:solidFill>
              </a:ln>
              <a:effectLst/>
            </c:spPr>
            <c:extLst>
              <c:ext xmlns:c16="http://schemas.microsoft.com/office/drawing/2014/chart" uri="{C3380CC4-5D6E-409C-BE32-E72D297353CC}">
                <c16:uniqueId val="{00000009-BF48-4431-B1D6-99323B8696F9}"/>
              </c:ext>
            </c:extLst>
          </c:dPt>
          <c:dPt>
            <c:idx val="5"/>
            <c:bubble3D val="0"/>
            <c:spPr>
              <a:solidFill>
                <a:schemeClr val="accent4"/>
              </a:solidFill>
              <a:ln w="19050">
                <a:solidFill>
                  <a:schemeClr val="lt1"/>
                </a:solidFill>
              </a:ln>
              <a:effectLst/>
            </c:spPr>
            <c:extLst>
              <c:ext xmlns:c16="http://schemas.microsoft.com/office/drawing/2014/chart" uri="{C3380CC4-5D6E-409C-BE32-E72D297353CC}">
                <c16:uniqueId val="{0000000B-BF48-4431-B1D6-99323B8696F9}"/>
              </c:ext>
            </c:extLst>
          </c:dPt>
          <c:cat>
            <c:strRef>
              <c:f>Results!$A$27:$A$31</c:f>
              <c:strCache>
                <c:ptCount val="5"/>
                <c:pt idx="0">
                  <c:v>Non-Relevant</c:v>
                </c:pt>
                <c:pt idx="1">
                  <c:v>Relevant</c:v>
                </c:pt>
                <c:pt idx="2">
                  <c:v>Neutral</c:v>
                </c:pt>
                <c:pt idx="3">
                  <c:v>Rejecting</c:v>
                </c:pt>
                <c:pt idx="4">
                  <c:v>Supporting</c:v>
                </c:pt>
              </c:strCache>
            </c:strRef>
          </c:cat>
          <c:val>
            <c:numRef>
              <c:f>Results!$B$27:$B$31</c:f>
              <c:numCache>
                <c:formatCode>General</c:formatCode>
                <c:ptCount val="5"/>
                <c:pt idx="0">
                  <c:v>1691</c:v>
                </c:pt>
                <c:pt idx="2">
                  <c:v>215</c:v>
                </c:pt>
                <c:pt idx="3">
                  <c:v>11</c:v>
                </c:pt>
                <c:pt idx="4">
                  <c:v>8</c:v>
                </c:pt>
              </c:numCache>
            </c:numRef>
          </c:val>
          <c:extLst>
            <c:ext xmlns:c16="http://schemas.microsoft.com/office/drawing/2014/chart" uri="{C3380CC4-5D6E-409C-BE32-E72D297353CC}">
              <c16:uniqueId val="{0000000C-BF48-4431-B1D6-99323B8696F9}"/>
            </c:ext>
          </c:extLst>
        </c:ser>
        <c:dLbls>
          <c:showLegendKey val="0"/>
          <c:showVal val="0"/>
          <c:showCatName val="0"/>
          <c:showSerName val="0"/>
          <c:showPercent val="0"/>
          <c:showBubbleSize val="0"/>
          <c:showLeaderLines val="1"/>
        </c:dLbls>
        <c:gapWidth val="100"/>
        <c:splitType val="pos"/>
        <c:splitPos val="3"/>
        <c:secondPieSize val="75"/>
        <c:serLines>
          <c:spPr>
            <a:ln w="9525" cap="flat" cmpd="sng" algn="ctr">
              <a:solidFill>
                <a:schemeClr val="tx1">
                  <a:lumMod val="35000"/>
                  <a:lumOff val="65000"/>
                </a:schemeClr>
              </a:solidFill>
              <a:round/>
            </a:ln>
            <a:effectLst/>
          </c:spPr>
        </c:serLines>
      </c:ofPieChart>
      <c:spPr>
        <a:noFill/>
        <a:ln>
          <a:noFill/>
        </a:ln>
        <a:effectLst/>
      </c:spPr>
    </c:plotArea>
    <c:legend>
      <c:legendPos val="b"/>
      <c:overlay val="0"/>
      <c:spPr>
        <a:noFill/>
        <a:ln>
          <a:noFill/>
        </a:ln>
        <a:effectLst/>
      </c:spPr>
      <c:txPr>
        <a:bodyPr rot="0" spcFirstLastPara="1" vertOverflow="ellipsis" vert="horz" wrap="square" anchor="ctr" anchorCtr="1"/>
        <a:lstStyle/>
        <a:p>
          <a:pPr>
            <a:defRPr sz="11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n-DE"/>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DE"/>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333">
  <cs:axisTitle>
    <cs:lnRef idx="0"/>
    <cs:fillRef idx="0"/>
    <cs:effectRef idx="0"/>
    <cs:fontRef idx="minor">
      <a:schemeClr val="tx1">
        <a:lumMod val="65000"/>
        <a:lumOff val="35000"/>
      </a:schemeClr>
    </cs:fontRef>
    <cs:defRPr sz="9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65000"/>
        <a:lumOff val="3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50000"/>
            <a:lumOff val="50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tx1"/>
    </cs:fontRef>
    <cs:spPr>
      <a:solidFill>
        <a:schemeClr val="phClr"/>
      </a:solidFill>
      <a:ln w="19050">
        <a:solidFill>
          <a:schemeClr val="lt1"/>
        </a:solidFill>
      </a:ln>
    </cs:spPr>
  </cs:dataPoint>
  <cs:dataPoint3D>
    <cs:lnRef idx="0"/>
    <cs:fillRef idx="0">
      <cs:styleClr val="auto"/>
    </cs:fillRef>
    <cs:effectRef idx="0"/>
    <cs:fontRef idx="minor">
      <a:schemeClr val="tx1"/>
    </cs:fontRef>
    <cs:spPr>
      <a:solidFill>
        <a:schemeClr val="phClr"/>
      </a:solidFill>
      <a:ln w="1905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fillRef idx="0">
      <cs:styleClr val="auto"/>
    </cs:fillRef>
    <cs:effectRef idx="0"/>
    <cs:fontRef idx="minor">
      <a:schemeClr val="tx1"/>
    </cs:fontRef>
    <cs:spPr>
      <a:solidFill>
        <a:schemeClr val="phClr"/>
      </a:solidFill>
      <a:ln w="9525">
        <a:solidFill>
          <a:schemeClr val="lt1"/>
        </a:solidFill>
      </a:ln>
    </cs:spPr>
  </cs:dataPointMarker>
  <cs:dataPointMarkerLayout symbol="circle" size="6"/>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40" b="0" kern="1200" spc="0" baseline="0"/>
  </cs:title>
  <cs:trendline>
    <cs:lnRef idx="0">
      <cs:styleClr val="auto"/>
    </cs:lnRef>
    <cs:fillRef idx="0"/>
    <cs:effectRef idx="0"/>
    <cs:fontRef idx="minor">
      <a:schemeClr val="tx1"/>
    </cs:fontRef>
    <cs:spPr>
      <a:ln w="19050" cap="rnd">
        <a:solidFill>
          <a:schemeClr val="phClr"/>
        </a:solidFill>
        <a:prstDash val="sysDash"/>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2" Type="http://schemas.openxmlformats.org/officeDocument/2006/relationships/chart" Target="../charts/chart1.xml"/><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4</xdr:col>
      <xdr:colOff>0</xdr:colOff>
      <xdr:row>0</xdr:row>
      <xdr:rowOff>180974</xdr:rowOff>
    </xdr:from>
    <xdr:to>
      <xdr:col>13</xdr:col>
      <xdr:colOff>438150</xdr:colOff>
      <xdr:row>19</xdr:row>
      <xdr:rowOff>9524</xdr:rowOff>
    </xdr:to>
    <xdr:pic>
      <xdr:nvPicPr>
        <xdr:cNvPr id="4" name="image7.png">
          <a:extLst>
            <a:ext uri="{FF2B5EF4-FFF2-40B4-BE49-F238E27FC236}">
              <a16:creationId xmlns:a16="http://schemas.microsoft.com/office/drawing/2014/main" id="{D85B54A7-867A-4551-8A1F-8EADE1BAC672}"/>
            </a:ext>
          </a:extLst>
        </xdr:cNvPr>
        <xdr:cNvPicPr/>
      </xdr:nvPicPr>
      <xdr:blipFill>
        <a:blip xmlns:r="http://schemas.openxmlformats.org/officeDocument/2006/relationships" r:embed="rId1"/>
        <a:srcRect/>
        <a:stretch>
          <a:fillRect/>
        </a:stretch>
      </xdr:blipFill>
      <xdr:spPr>
        <a:xfrm>
          <a:off x="3876675" y="180974"/>
          <a:ext cx="6429375" cy="3267075"/>
        </a:xfrm>
        <a:prstGeom prst="rect">
          <a:avLst/>
        </a:prstGeom>
        <a:ln/>
      </xdr:spPr>
    </xdr:pic>
    <xdr:clientData/>
  </xdr:twoCellAnchor>
  <xdr:twoCellAnchor>
    <xdr:from>
      <xdr:col>4</xdr:col>
      <xdr:colOff>0</xdr:colOff>
      <xdr:row>20</xdr:row>
      <xdr:rowOff>0</xdr:rowOff>
    </xdr:from>
    <xdr:to>
      <xdr:col>13</xdr:col>
      <xdr:colOff>409575</xdr:colOff>
      <xdr:row>38</xdr:row>
      <xdr:rowOff>152400</xdr:rowOff>
    </xdr:to>
    <xdr:graphicFrame macro="">
      <xdr:nvGraphicFramePr>
        <xdr:cNvPr id="6" name="Chart 5">
          <a:extLst>
            <a:ext uri="{FF2B5EF4-FFF2-40B4-BE49-F238E27FC236}">
              <a16:creationId xmlns:a16="http://schemas.microsoft.com/office/drawing/2014/main" id="{D3894EC5-315B-4EE3-B0B7-3A812147E39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2.xml><?xml version="1.0" encoding="utf-8"?>
<c:userShapes xmlns:c="http://schemas.openxmlformats.org/drawingml/2006/chart">
  <cdr:relSizeAnchor xmlns:cdr="http://schemas.openxmlformats.org/drawingml/2006/chartDrawing">
    <cdr:from>
      <cdr:x>0.11472</cdr:x>
      <cdr:y>0.41879</cdr:y>
    </cdr:from>
    <cdr:to>
      <cdr:x>0.30041</cdr:x>
      <cdr:y>0.56232</cdr:y>
    </cdr:to>
    <cdr:sp macro="" textlink="">
      <cdr:nvSpPr>
        <cdr:cNvPr id="2" name="TextBox 1">
          <a:extLst xmlns:a="http://schemas.openxmlformats.org/drawingml/2006/main">
            <a:ext uri="{FF2B5EF4-FFF2-40B4-BE49-F238E27FC236}">
              <a16:creationId xmlns:a16="http://schemas.microsoft.com/office/drawing/2014/main" id="{EC5A3728-EDB5-452E-89B2-DC926482828F}"/>
            </a:ext>
          </a:extLst>
        </cdr:cNvPr>
        <cdr:cNvSpPr txBox="1"/>
      </cdr:nvSpPr>
      <cdr:spPr>
        <a:xfrm xmlns:a="http://schemas.openxmlformats.org/drawingml/2006/main">
          <a:off x="734297" y="1428064"/>
          <a:ext cx="1188564" cy="48943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n-US" sz="1200"/>
            <a:t>Non-relevant, 1691, 88%</a:t>
          </a:r>
          <a:endParaRPr lang="en-DE" sz="1200"/>
        </a:p>
      </cdr:txBody>
    </cdr:sp>
  </cdr:relSizeAnchor>
  <cdr:relSizeAnchor xmlns:cdr="http://schemas.openxmlformats.org/drawingml/2006/chartDrawing">
    <cdr:from>
      <cdr:x>0.31696</cdr:x>
      <cdr:y>0.42737</cdr:y>
    </cdr:from>
    <cdr:to>
      <cdr:x>0.47811</cdr:x>
      <cdr:y>0.57185</cdr:y>
    </cdr:to>
    <cdr:sp macro="" textlink="">
      <cdr:nvSpPr>
        <cdr:cNvPr id="3" name="TextBox 2">
          <a:extLst xmlns:a="http://schemas.openxmlformats.org/drawingml/2006/main">
            <a:ext uri="{FF2B5EF4-FFF2-40B4-BE49-F238E27FC236}">
              <a16:creationId xmlns:a16="http://schemas.microsoft.com/office/drawing/2014/main" id="{4B339B32-519F-46DE-8DAD-A8351987138D}"/>
            </a:ext>
          </a:extLst>
        </cdr:cNvPr>
        <cdr:cNvSpPr txBox="1"/>
      </cdr:nvSpPr>
      <cdr:spPr>
        <a:xfrm xmlns:a="http://schemas.openxmlformats.org/drawingml/2006/main">
          <a:off x="2028824" y="1457325"/>
          <a:ext cx="1031461" cy="49265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n-US" sz="1200"/>
            <a:t>Relevant, 234, 12%</a:t>
          </a:r>
          <a:endParaRPr lang="en-DE" sz="1200"/>
        </a:p>
      </cdr:txBody>
    </cdr:sp>
  </cdr:relSizeAnchor>
  <cdr:relSizeAnchor xmlns:cdr="http://schemas.openxmlformats.org/drawingml/2006/chartDrawing">
    <cdr:from>
      <cdr:x>0.61823</cdr:x>
      <cdr:y>0.38836</cdr:y>
    </cdr:from>
    <cdr:to>
      <cdr:x>0.79332</cdr:x>
      <cdr:y>0.52619</cdr:y>
    </cdr:to>
    <cdr:sp macro="" textlink="">
      <cdr:nvSpPr>
        <cdr:cNvPr id="4" name="TextBox 3">
          <a:extLst xmlns:a="http://schemas.openxmlformats.org/drawingml/2006/main">
            <a:ext uri="{FF2B5EF4-FFF2-40B4-BE49-F238E27FC236}">
              <a16:creationId xmlns:a16="http://schemas.microsoft.com/office/drawing/2014/main" id="{2B48C5F9-FBF5-4FC8-9071-475BA5A099A4}"/>
            </a:ext>
          </a:extLst>
        </cdr:cNvPr>
        <cdr:cNvSpPr txBox="1"/>
      </cdr:nvSpPr>
      <cdr:spPr>
        <a:xfrm xmlns:a="http://schemas.openxmlformats.org/drawingml/2006/main">
          <a:off x="3957191" y="1324287"/>
          <a:ext cx="1120716" cy="46999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n-US" sz="1200"/>
            <a:t>Neutral, 215, 92%</a:t>
          </a:r>
          <a:endParaRPr lang="en-DE" sz="1200"/>
        </a:p>
      </cdr:txBody>
    </cdr:sp>
  </cdr:relSizeAnchor>
  <cdr:relSizeAnchor xmlns:cdr="http://schemas.openxmlformats.org/drawingml/2006/chartDrawing">
    <cdr:from>
      <cdr:x>0.83904</cdr:x>
      <cdr:y>0.42229</cdr:y>
    </cdr:from>
    <cdr:to>
      <cdr:x>0.98214</cdr:x>
      <cdr:y>0.56892</cdr:y>
    </cdr:to>
    <cdr:sp macro="" textlink="">
      <cdr:nvSpPr>
        <cdr:cNvPr id="5" name="TextBox 4">
          <a:extLst xmlns:a="http://schemas.openxmlformats.org/drawingml/2006/main">
            <a:ext uri="{FF2B5EF4-FFF2-40B4-BE49-F238E27FC236}">
              <a16:creationId xmlns:a16="http://schemas.microsoft.com/office/drawing/2014/main" id="{3986E40E-DA61-4508-A452-E4060605378A}"/>
            </a:ext>
          </a:extLst>
        </cdr:cNvPr>
        <cdr:cNvSpPr txBox="1"/>
      </cdr:nvSpPr>
      <cdr:spPr>
        <a:xfrm xmlns:a="http://schemas.openxmlformats.org/drawingml/2006/main">
          <a:off x="5370546" y="1439988"/>
          <a:ext cx="915954" cy="50000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sz="1200"/>
            <a:t>Rejecting, 11, 5%</a:t>
          </a:r>
          <a:endParaRPr lang="en-DE" sz="1200"/>
        </a:p>
      </cdr:txBody>
    </cdr:sp>
  </cdr:relSizeAnchor>
  <cdr:relSizeAnchor xmlns:cdr="http://schemas.openxmlformats.org/drawingml/2006/chartDrawing">
    <cdr:from>
      <cdr:x>0.83529</cdr:x>
      <cdr:y>0.56012</cdr:y>
    </cdr:from>
    <cdr:to>
      <cdr:x>0.98512</cdr:x>
      <cdr:y>0.70675</cdr:y>
    </cdr:to>
    <cdr:sp macro="" textlink="">
      <cdr:nvSpPr>
        <cdr:cNvPr id="6" name="TextBox 5">
          <a:extLst xmlns:a="http://schemas.openxmlformats.org/drawingml/2006/main">
            <a:ext uri="{FF2B5EF4-FFF2-40B4-BE49-F238E27FC236}">
              <a16:creationId xmlns:a16="http://schemas.microsoft.com/office/drawing/2014/main" id="{13E08D8A-A2F3-4839-B207-7E7348B9DDA5}"/>
            </a:ext>
          </a:extLst>
        </cdr:cNvPr>
        <cdr:cNvSpPr txBox="1"/>
      </cdr:nvSpPr>
      <cdr:spPr>
        <a:xfrm xmlns:a="http://schemas.openxmlformats.org/drawingml/2006/main">
          <a:off x="5346518" y="1909981"/>
          <a:ext cx="959032" cy="50000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sz="1200"/>
            <a:t>Supporting, 8, 3%</a:t>
          </a:r>
          <a:endParaRPr lang="en-DE" sz="1200"/>
        </a:p>
      </cdr:txBody>
    </cdr:sp>
  </cdr:relSizeAnchor>
</c:userShapes>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0563C1"/>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K2060"/>
  <sheetViews>
    <sheetView workbookViewId="0">
      <pane xSplit="1" ySplit="1" topLeftCell="F2" activePane="bottomRight" state="frozen"/>
      <selection pane="topRight" activeCell="B1" sqref="B1"/>
      <selection pane="bottomLeft" activeCell="A2" sqref="A2"/>
      <selection pane="bottomRight" activeCell="H1" sqref="H1"/>
    </sheetView>
  </sheetViews>
  <sheetFormatPr defaultColWidth="12.625" defaultRowHeight="15" customHeight="1" x14ac:dyDescent="0.2"/>
  <cols>
    <col min="1" max="1" width="6.25" style="74" customWidth="1"/>
    <col min="2" max="2" width="22" style="59" customWidth="1"/>
    <col min="3" max="3" width="47.75" style="59" customWidth="1"/>
    <col min="4" max="4" width="26.625" style="59" customWidth="1"/>
    <col min="5" max="5" width="20.25" style="59" customWidth="1"/>
    <col min="6" max="6" width="56.5" style="59" customWidth="1"/>
    <col min="7" max="7" width="31" style="72" customWidth="1"/>
    <col min="8" max="8" width="23.875" style="72" customWidth="1"/>
    <col min="9" max="9" width="27.25" style="72" customWidth="1"/>
    <col min="10" max="10" width="62.875" style="59" customWidth="1"/>
    <col min="11" max="16384" width="12.625" style="59"/>
  </cols>
  <sheetData>
    <row r="1" spans="1:11" ht="45" x14ac:dyDescent="0.25">
      <c r="A1" s="55" t="s">
        <v>0</v>
      </c>
      <c r="B1" s="56" t="s">
        <v>1</v>
      </c>
      <c r="C1" s="56" t="s">
        <v>2</v>
      </c>
      <c r="D1" s="56" t="s">
        <v>3</v>
      </c>
      <c r="E1" s="75" t="s">
        <v>4</v>
      </c>
      <c r="F1" s="56" t="s">
        <v>5</v>
      </c>
      <c r="G1" s="57" t="s">
        <v>6814</v>
      </c>
      <c r="H1" s="57" t="s">
        <v>6815</v>
      </c>
      <c r="I1" s="57" t="s">
        <v>6813</v>
      </c>
      <c r="J1" s="56" t="s">
        <v>6</v>
      </c>
      <c r="K1" s="58"/>
    </row>
    <row r="2" spans="1:11" ht="28.5" x14ac:dyDescent="0.2">
      <c r="A2" s="60">
        <v>1</v>
      </c>
      <c r="B2" s="50" t="s">
        <v>7</v>
      </c>
      <c r="C2" s="61" t="s">
        <v>8</v>
      </c>
      <c r="D2" s="61" t="s">
        <v>9</v>
      </c>
      <c r="E2" s="76" t="s">
        <v>10</v>
      </c>
      <c r="F2" s="61"/>
      <c r="G2" s="62" t="s">
        <v>11</v>
      </c>
      <c r="H2" s="62" t="s">
        <v>0</v>
      </c>
      <c r="I2" s="62" t="s">
        <v>12</v>
      </c>
      <c r="J2" s="61"/>
      <c r="K2" s="58"/>
    </row>
    <row r="3" spans="1:11" x14ac:dyDescent="0.2">
      <c r="A3" s="60">
        <v>2</v>
      </c>
      <c r="B3" s="50" t="s">
        <v>7</v>
      </c>
      <c r="C3" s="61" t="s">
        <v>13</v>
      </c>
      <c r="D3" s="61" t="s">
        <v>14</v>
      </c>
      <c r="E3" s="76" t="s">
        <v>15</v>
      </c>
      <c r="F3" s="61" t="s">
        <v>16</v>
      </c>
      <c r="G3" s="62" t="s">
        <v>11</v>
      </c>
      <c r="H3" s="62" t="s">
        <v>0</v>
      </c>
      <c r="I3" s="62" t="s">
        <v>12</v>
      </c>
      <c r="J3" s="61"/>
      <c r="K3" s="58"/>
    </row>
    <row r="4" spans="1:11" ht="28.5" x14ac:dyDescent="0.2">
      <c r="A4" s="60">
        <v>3</v>
      </c>
      <c r="B4" s="50" t="s">
        <v>7</v>
      </c>
      <c r="C4" s="61" t="s">
        <v>17</v>
      </c>
      <c r="D4" s="61"/>
      <c r="E4" s="76" t="s">
        <v>10</v>
      </c>
      <c r="F4" s="61"/>
      <c r="G4" s="62"/>
      <c r="H4" s="62"/>
      <c r="I4" s="62"/>
      <c r="J4" s="37" t="s">
        <v>18</v>
      </c>
      <c r="K4" s="58"/>
    </row>
    <row r="5" spans="1:11" ht="28.5" x14ac:dyDescent="0.2">
      <c r="A5" s="60">
        <v>4</v>
      </c>
      <c r="B5" s="50" t="s">
        <v>7</v>
      </c>
      <c r="C5" s="61" t="s">
        <v>19</v>
      </c>
      <c r="D5" s="61"/>
      <c r="E5" s="76" t="s">
        <v>10</v>
      </c>
      <c r="F5" s="61"/>
      <c r="G5" s="62"/>
      <c r="H5" s="62"/>
      <c r="I5" s="62"/>
      <c r="J5" s="37" t="s">
        <v>18</v>
      </c>
      <c r="K5" s="58"/>
    </row>
    <row r="6" spans="1:11" x14ac:dyDescent="0.2">
      <c r="A6" s="60">
        <v>5</v>
      </c>
      <c r="B6" s="50" t="s">
        <v>7</v>
      </c>
      <c r="C6" s="61" t="s">
        <v>20</v>
      </c>
      <c r="D6" s="61" t="s">
        <v>21</v>
      </c>
      <c r="E6" s="76" t="s">
        <v>22</v>
      </c>
      <c r="F6" s="61" t="s">
        <v>23</v>
      </c>
      <c r="G6" s="62" t="s">
        <v>11</v>
      </c>
      <c r="H6" s="62" t="s">
        <v>0</v>
      </c>
      <c r="I6" s="62" t="s">
        <v>12</v>
      </c>
      <c r="J6" s="37" t="s">
        <v>24</v>
      </c>
      <c r="K6" s="58"/>
    </row>
    <row r="7" spans="1:11" ht="28.5" x14ac:dyDescent="0.2">
      <c r="A7" s="60">
        <v>6</v>
      </c>
      <c r="B7" s="50" t="s">
        <v>7</v>
      </c>
      <c r="C7" s="61" t="s">
        <v>25</v>
      </c>
      <c r="D7" s="61" t="s">
        <v>26</v>
      </c>
      <c r="E7" s="76" t="s">
        <v>10</v>
      </c>
      <c r="F7" s="61"/>
      <c r="G7" s="62"/>
      <c r="H7" s="62"/>
      <c r="I7" s="62"/>
      <c r="J7" s="37" t="s">
        <v>18</v>
      </c>
      <c r="K7" s="58"/>
    </row>
    <row r="8" spans="1:11" ht="28.5" x14ac:dyDescent="0.2">
      <c r="A8" s="60">
        <v>7</v>
      </c>
      <c r="B8" s="50" t="s">
        <v>7</v>
      </c>
      <c r="C8" s="61" t="s">
        <v>27</v>
      </c>
      <c r="D8" s="61"/>
      <c r="E8" s="76" t="s">
        <v>10</v>
      </c>
      <c r="F8" s="61"/>
      <c r="G8" s="62"/>
      <c r="H8" s="62"/>
      <c r="I8" s="62"/>
      <c r="J8" s="37" t="s">
        <v>18</v>
      </c>
      <c r="K8" s="58"/>
    </row>
    <row r="9" spans="1:11" ht="28.5" x14ac:dyDescent="0.2">
      <c r="A9" s="60">
        <v>8</v>
      </c>
      <c r="B9" s="50" t="s">
        <v>7</v>
      </c>
      <c r="C9" s="61" t="s">
        <v>28</v>
      </c>
      <c r="D9" s="61"/>
      <c r="E9" s="76" t="s">
        <v>10</v>
      </c>
      <c r="F9" s="61"/>
      <c r="G9" s="62"/>
      <c r="H9" s="62"/>
      <c r="I9" s="62"/>
      <c r="J9" s="37" t="s">
        <v>18</v>
      </c>
      <c r="K9" s="58"/>
    </row>
    <row r="10" spans="1:11" ht="42.75" x14ac:dyDescent="0.2">
      <c r="A10" s="60">
        <v>9</v>
      </c>
      <c r="B10" s="50" t="s">
        <v>7</v>
      </c>
      <c r="C10" s="61" t="s">
        <v>29</v>
      </c>
      <c r="D10" s="61" t="s">
        <v>30</v>
      </c>
      <c r="E10" s="76" t="s">
        <v>31</v>
      </c>
      <c r="F10" s="61" t="s">
        <v>32</v>
      </c>
      <c r="G10" s="62" t="s">
        <v>11</v>
      </c>
      <c r="H10" s="62" t="s">
        <v>0</v>
      </c>
      <c r="I10" s="62" t="s">
        <v>12</v>
      </c>
      <c r="J10" s="61"/>
      <c r="K10" s="58"/>
    </row>
    <row r="11" spans="1:11" ht="28.5" x14ac:dyDescent="0.2">
      <c r="A11" s="60">
        <v>10</v>
      </c>
      <c r="B11" s="50" t="s">
        <v>7</v>
      </c>
      <c r="C11" s="61" t="s">
        <v>33</v>
      </c>
      <c r="D11" s="61" t="s">
        <v>34</v>
      </c>
      <c r="E11" s="76" t="s">
        <v>35</v>
      </c>
      <c r="F11" s="61" t="s">
        <v>36</v>
      </c>
      <c r="G11" s="62" t="s">
        <v>11</v>
      </c>
      <c r="H11" s="62" t="s">
        <v>37</v>
      </c>
      <c r="I11" s="62" t="s">
        <v>38</v>
      </c>
      <c r="J11" s="38" t="s">
        <v>39</v>
      </c>
      <c r="K11" s="58"/>
    </row>
    <row r="12" spans="1:11" x14ac:dyDescent="0.2">
      <c r="A12" s="60">
        <v>11</v>
      </c>
      <c r="B12" s="50" t="s">
        <v>7</v>
      </c>
      <c r="C12" s="61" t="s">
        <v>40</v>
      </c>
      <c r="D12" s="61" t="s">
        <v>41</v>
      </c>
      <c r="E12" s="76" t="s">
        <v>42</v>
      </c>
      <c r="F12" s="61" t="s">
        <v>43</v>
      </c>
      <c r="G12" s="62" t="s">
        <v>11</v>
      </c>
      <c r="H12" s="62" t="s">
        <v>0</v>
      </c>
      <c r="I12" s="62" t="s">
        <v>12</v>
      </c>
      <c r="J12" s="38" t="s">
        <v>44</v>
      </c>
      <c r="K12" s="58"/>
    </row>
    <row r="13" spans="1:11" ht="28.5" x14ac:dyDescent="0.2">
      <c r="A13" s="60">
        <v>12</v>
      </c>
      <c r="B13" s="50" t="s">
        <v>7</v>
      </c>
      <c r="C13" s="61" t="s">
        <v>45</v>
      </c>
      <c r="D13" s="61"/>
      <c r="E13" s="76" t="s">
        <v>10</v>
      </c>
      <c r="F13" s="61"/>
      <c r="G13" s="62"/>
      <c r="H13" s="62"/>
      <c r="I13" s="62"/>
      <c r="J13" s="37" t="s">
        <v>18</v>
      </c>
      <c r="K13" s="58"/>
    </row>
    <row r="14" spans="1:11" x14ac:dyDescent="0.2">
      <c r="A14" s="60">
        <v>13</v>
      </c>
      <c r="B14" s="50" t="s">
        <v>7</v>
      </c>
      <c r="C14" s="61" t="s">
        <v>46</v>
      </c>
      <c r="D14" s="61" t="s">
        <v>47</v>
      </c>
      <c r="E14" s="76" t="s">
        <v>48</v>
      </c>
      <c r="F14" s="61" t="s">
        <v>49</v>
      </c>
      <c r="G14" s="62" t="s">
        <v>11</v>
      </c>
      <c r="H14" s="62" t="s">
        <v>0</v>
      </c>
      <c r="I14" s="62" t="s">
        <v>12</v>
      </c>
      <c r="J14" s="61"/>
      <c r="K14" s="58"/>
    </row>
    <row r="15" spans="1:11" ht="42.75" x14ac:dyDescent="0.2">
      <c r="A15" s="60">
        <v>14</v>
      </c>
      <c r="B15" s="50" t="s">
        <v>7</v>
      </c>
      <c r="C15" s="61" t="s">
        <v>50</v>
      </c>
      <c r="D15" s="61" t="s">
        <v>51</v>
      </c>
      <c r="E15" s="76" t="s">
        <v>52</v>
      </c>
      <c r="F15" s="61" t="s">
        <v>53</v>
      </c>
      <c r="G15" s="62" t="s">
        <v>11</v>
      </c>
      <c r="H15" s="62" t="s">
        <v>0</v>
      </c>
      <c r="I15" s="62" t="s">
        <v>12</v>
      </c>
      <c r="J15" s="37" t="s">
        <v>24</v>
      </c>
      <c r="K15" s="58"/>
    </row>
    <row r="16" spans="1:11" ht="28.5" x14ac:dyDescent="0.2">
      <c r="A16" s="60">
        <v>15</v>
      </c>
      <c r="B16" s="50" t="s">
        <v>7</v>
      </c>
      <c r="C16" s="61" t="s">
        <v>54</v>
      </c>
      <c r="D16" s="61" t="s">
        <v>55</v>
      </c>
      <c r="E16" s="76" t="s">
        <v>10</v>
      </c>
      <c r="F16" s="61" t="s">
        <v>56</v>
      </c>
      <c r="G16" s="62" t="s">
        <v>11</v>
      </c>
      <c r="H16" s="62" t="s">
        <v>0</v>
      </c>
      <c r="I16" s="62" t="s">
        <v>12</v>
      </c>
      <c r="J16" s="37" t="s">
        <v>24</v>
      </c>
      <c r="K16" s="58"/>
    </row>
    <row r="17" spans="1:11" ht="42.75" x14ac:dyDescent="0.2">
      <c r="A17" s="60">
        <v>16</v>
      </c>
      <c r="B17" s="50" t="s">
        <v>7</v>
      </c>
      <c r="C17" s="61" t="s">
        <v>57</v>
      </c>
      <c r="D17" s="61" t="s">
        <v>58</v>
      </c>
      <c r="E17" s="76" t="s">
        <v>59</v>
      </c>
      <c r="F17" s="61" t="s">
        <v>60</v>
      </c>
      <c r="G17" s="62" t="s">
        <v>61</v>
      </c>
      <c r="H17" s="62" t="s">
        <v>0</v>
      </c>
      <c r="I17" s="62" t="s">
        <v>12</v>
      </c>
      <c r="J17" s="61"/>
      <c r="K17" s="58"/>
    </row>
    <row r="18" spans="1:11" ht="42.75" x14ac:dyDescent="0.2">
      <c r="A18" s="60">
        <v>17</v>
      </c>
      <c r="B18" s="50" t="s">
        <v>7</v>
      </c>
      <c r="C18" s="61" t="s">
        <v>62</v>
      </c>
      <c r="D18" s="61" t="s">
        <v>63</v>
      </c>
      <c r="E18" s="76" t="s">
        <v>64</v>
      </c>
      <c r="F18" s="61" t="s">
        <v>65</v>
      </c>
      <c r="G18" s="62" t="s">
        <v>11</v>
      </c>
      <c r="H18" s="62" t="s">
        <v>37</v>
      </c>
      <c r="I18" s="62" t="s">
        <v>38</v>
      </c>
      <c r="J18" s="38" t="s">
        <v>39</v>
      </c>
      <c r="K18" s="58"/>
    </row>
    <row r="19" spans="1:11" ht="42.75" x14ac:dyDescent="0.2">
      <c r="A19" s="60">
        <v>18</v>
      </c>
      <c r="B19" s="50" t="s">
        <v>7</v>
      </c>
      <c r="C19" s="61" t="s">
        <v>66</v>
      </c>
      <c r="D19" s="61" t="s">
        <v>67</v>
      </c>
      <c r="E19" s="76" t="s">
        <v>52</v>
      </c>
      <c r="F19" s="61" t="s">
        <v>68</v>
      </c>
      <c r="G19" s="62" t="s">
        <v>11</v>
      </c>
      <c r="H19" s="62" t="s">
        <v>0</v>
      </c>
      <c r="I19" s="62" t="s">
        <v>12</v>
      </c>
      <c r="J19" s="37" t="s">
        <v>24</v>
      </c>
      <c r="K19" s="58"/>
    </row>
    <row r="20" spans="1:11" ht="42.75" x14ac:dyDescent="0.2">
      <c r="A20" s="60">
        <v>19</v>
      </c>
      <c r="B20" s="50" t="s">
        <v>7</v>
      </c>
      <c r="C20" s="61" t="s">
        <v>69</v>
      </c>
      <c r="D20" s="61" t="s">
        <v>70</v>
      </c>
      <c r="E20" s="76" t="s">
        <v>59</v>
      </c>
      <c r="F20" s="61" t="s">
        <v>71</v>
      </c>
      <c r="G20" s="62" t="s">
        <v>11</v>
      </c>
      <c r="H20" s="62" t="s">
        <v>0</v>
      </c>
      <c r="I20" s="62" t="s">
        <v>12</v>
      </c>
      <c r="J20" s="37" t="s">
        <v>24</v>
      </c>
      <c r="K20" s="58"/>
    </row>
    <row r="21" spans="1:11" ht="15.75" customHeight="1" x14ac:dyDescent="0.2">
      <c r="A21" s="60">
        <v>20</v>
      </c>
      <c r="B21" s="50" t="s">
        <v>7</v>
      </c>
      <c r="C21" s="61" t="s">
        <v>72</v>
      </c>
      <c r="D21" s="61" t="s">
        <v>73</v>
      </c>
      <c r="E21" s="76" t="s">
        <v>10</v>
      </c>
      <c r="F21" s="61"/>
      <c r="G21" s="62"/>
      <c r="H21" s="62"/>
      <c r="I21" s="62"/>
      <c r="J21" s="37" t="s">
        <v>18</v>
      </c>
      <c r="K21" s="58"/>
    </row>
    <row r="22" spans="1:11" ht="15.75" customHeight="1" x14ac:dyDescent="0.2">
      <c r="A22" s="60">
        <v>21</v>
      </c>
      <c r="B22" s="50" t="s">
        <v>7</v>
      </c>
      <c r="C22" s="61" t="s">
        <v>74</v>
      </c>
      <c r="D22" s="61" t="s">
        <v>75</v>
      </c>
      <c r="E22" s="76" t="s">
        <v>76</v>
      </c>
      <c r="F22" s="61" t="s">
        <v>77</v>
      </c>
      <c r="G22" s="62" t="s">
        <v>11</v>
      </c>
      <c r="H22" s="62" t="s">
        <v>0</v>
      </c>
      <c r="I22" s="62" t="s">
        <v>12</v>
      </c>
      <c r="J22" s="37" t="s">
        <v>24</v>
      </c>
      <c r="K22" s="58"/>
    </row>
    <row r="23" spans="1:11" ht="15.75" customHeight="1" x14ac:dyDescent="0.2">
      <c r="A23" s="60">
        <v>22</v>
      </c>
      <c r="B23" s="50" t="s">
        <v>7</v>
      </c>
      <c r="C23" s="61" t="s">
        <v>78</v>
      </c>
      <c r="D23" s="61"/>
      <c r="E23" s="76" t="s">
        <v>10</v>
      </c>
      <c r="F23" s="61"/>
      <c r="G23" s="62"/>
      <c r="H23" s="62"/>
      <c r="I23" s="62"/>
      <c r="J23" s="37" t="s">
        <v>18</v>
      </c>
      <c r="K23" s="58"/>
    </row>
    <row r="24" spans="1:11" ht="15.75" customHeight="1" x14ac:dyDescent="0.2">
      <c r="A24" s="60">
        <v>23</v>
      </c>
      <c r="B24" s="50" t="s">
        <v>7</v>
      </c>
      <c r="C24" s="61" t="s">
        <v>79</v>
      </c>
      <c r="D24" s="61" t="s">
        <v>80</v>
      </c>
      <c r="E24" s="76" t="s">
        <v>31</v>
      </c>
      <c r="F24" s="61" t="s">
        <v>81</v>
      </c>
      <c r="G24" s="62" t="s">
        <v>11</v>
      </c>
      <c r="H24" s="62" t="s">
        <v>0</v>
      </c>
      <c r="I24" s="62" t="s">
        <v>12</v>
      </c>
      <c r="J24" s="61"/>
      <c r="K24" s="58"/>
    </row>
    <row r="25" spans="1:11" ht="15.75" customHeight="1" x14ac:dyDescent="0.2">
      <c r="A25" s="60">
        <v>24</v>
      </c>
      <c r="B25" s="50" t="s">
        <v>7</v>
      </c>
      <c r="C25" s="61" t="s">
        <v>82</v>
      </c>
      <c r="D25" s="61" t="s">
        <v>83</v>
      </c>
      <c r="E25" s="76" t="s">
        <v>84</v>
      </c>
      <c r="F25" s="61" t="s">
        <v>85</v>
      </c>
      <c r="G25" s="62" t="s">
        <v>11</v>
      </c>
      <c r="H25" s="62" t="s">
        <v>0</v>
      </c>
      <c r="I25" s="62" t="s">
        <v>12</v>
      </c>
      <c r="J25" s="61"/>
      <c r="K25" s="58"/>
    </row>
    <row r="26" spans="1:11" ht="15.75" customHeight="1" x14ac:dyDescent="0.2">
      <c r="A26" s="60">
        <v>25</v>
      </c>
      <c r="B26" s="50" t="s">
        <v>7</v>
      </c>
      <c r="C26" s="61" t="s">
        <v>86</v>
      </c>
      <c r="D26" s="61" t="s">
        <v>87</v>
      </c>
      <c r="E26" s="76" t="s">
        <v>88</v>
      </c>
      <c r="F26" s="61" t="s">
        <v>89</v>
      </c>
      <c r="G26" s="62" t="s">
        <v>11</v>
      </c>
      <c r="H26" s="62" t="s">
        <v>0</v>
      </c>
      <c r="I26" s="62" t="s">
        <v>12</v>
      </c>
      <c r="J26" s="61"/>
      <c r="K26" s="58"/>
    </row>
    <row r="27" spans="1:11" ht="15.75" customHeight="1" x14ac:dyDescent="0.2">
      <c r="A27" s="60">
        <v>26</v>
      </c>
      <c r="B27" s="50" t="s">
        <v>7</v>
      </c>
      <c r="C27" s="61" t="s">
        <v>90</v>
      </c>
      <c r="D27" s="61" t="s">
        <v>91</v>
      </c>
      <c r="E27" s="76" t="s">
        <v>92</v>
      </c>
      <c r="F27" s="61" t="s">
        <v>93</v>
      </c>
      <c r="G27" s="62" t="s">
        <v>11</v>
      </c>
      <c r="H27" s="62" t="s">
        <v>0</v>
      </c>
      <c r="I27" s="62" t="s">
        <v>12</v>
      </c>
      <c r="J27" s="61"/>
      <c r="K27" s="58"/>
    </row>
    <row r="28" spans="1:11" ht="15.75" customHeight="1" x14ac:dyDescent="0.2">
      <c r="A28" s="60">
        <v>27</v>
      </c>
      <c r="B28" s="50" t="s">
        <v>7</v>
      </c>
      <c r="C28" s="61" t="s">
        <v>94</v>
      </c>
      <c r="D28" s="61" t="s">
        <v>95</v>
      </c>
      <c r="E28" s="76" t="s">
        <v>76</v>
      </c>
      <c r="F28" s="61" t="s">
        <v>96</v>
      </c>
      <c r="G28" s="62" t="s">
        <v>11</v>
      </c>
      <c r="H28" s="62" t="s">
        <v>0</v>
      </c>
      <c r="I28" s="62" t="s">
        <v>12</v>
      </c>
      <c r="J28" s="61"/>
      <c r="K28" s="58"/>
    </row>
    <row r="29" spans="1:11" ht="15.75" customHeight="1" x14ac:dyDescent="0.2">
      <c r="A29" s="60">
        <v>28</v>
      </c>
      <c r="B29" s="50" t="s">
        <v>7</v>
      </c>
      <c r="C29" s="61" t="s">
        <v>97</v>
      </c>
      <c r="D29" s="61" t="s">
        <v>98</v>
      </c>
      <c r="E29" s="76" t="s">
        <v>64</v>
      </c>
      <c r="F29" s="61" t="s">
        <v>99</v>
      </c>
      <c r="G29" s="62" t="s">
        <v>11</v>
      </c>
      <c r="H29" s="62" t="s">
        <v>0</v>
      </c>
      <c r="I29" s="62" t="s">
        <v>12</v>
      </c>
      <c r="J29" s="61"/>
      <c r="K29" s="58"/>
    </row>
    <row r="30" spans="1:11" ht="15.75" customHeight="1" x14ac:dyDescent="0.2">
      <c r="A30" s="60">
        <v>29</v>
      </c>
      <c r="B30" s="50" t="s">
        <v>7</v>
      </c>
      <c r="C30" s="61" t="s">
        <v>100</v>
      </c>
      <c r="D30" s="61"/>
      <c r="E30" s="76" t="s">
        <v>10</v>
      </c>
      <c r="F30" s="61"/>
      <c r="G30" s="62"/>
      <c r="H30" s="62"/>
      <c r="I30" s="62"/>
      <c r="J30" s="37" t="s">
        <v>18</v>
      </c>
      <c r="K30" s="58"/>
    </row>
    <row r="31" spans="1:11" ht="15.75" customHeight="1" x14ac:dyDescent="0.2">
      <c r="A31" s="60">
        <v>30</v>
      </c>
      <c r="B31" s="50" t="s">
        <v>7</v>
      </c>
      <c r="C31" s="61" t="s">
        <v>101</v>
      </c>
      <c r="D31" s="61"/>
      <c r="E31" s="76" t="s">
        <v>10</v>
      </c>
      <c r="F31" s="61"/>
      <c r="G31" s="62"/>
      <c r="H31" s="62"/>
      <c r="I31" s="62"/>
      <c r="J31" s="37" t="s">
        <v>18</v>
      </c>
      <c r="K31" s="58"/>
    </row>
    <row r="32" spans="1:11" ht="15.75" customHeight="1" x14ac:dyDescent="0.2">
      <c r="A32" s="60">
        <v>31</v>
      </c>
      <c r="B32" s="50" t="s">
        <v>7</v>
      </c>
      <c r="C32" s="61" t="s">
        <v>102</v>
      </c>
      <c r="D32" s="61" t="s">
        <v>103</v>
      </c>
      <c r="E32" s="76" t="s">
        <v>104</v>
      </c>
      <c r="F32" s="61" t="s">
        <v>105</v>
      </c>
      <c r="G32" s="62" t="s">
        <v>11</v>
      </c>
      <c r="H32" s="62" t="s">
        <v>0</v>
      </c>
      <c r="I32" s="62" t="s">
        <v>12</v>
      </c>
      <c r="J32" s="61"/>
      <c r="K32" s="58"/>
    </row>
    <row r="33" spans="1:11" ht="15.75" customHeight="1" x14ac:dyDescent="0.2">
      <c r="A33" s="60">
        <v>32</v>
      </c>
      <c r="B33" s="50" t="s">
        <v>7</v>
      </c>
      <c r="C33" s="61" t="s">
        <v>106</v>
      </c>
      <c r="D33" s="61" t="s">
        <v>107</v>
      </c>
      <c r="E33" s="76" t="s">
        <v>10</v>
      </c>
      <c r="F33" s="61"/>
      <c r="G33" s="62"/>
      <c r="H33" s="62"/>
      <c r="I33" s="62"/>
      <c r="J33" s="37" t="s">
        <v>18</v>
      </c>
      <c r="K33" s="58"/>
    </row>
    <row r="34" spans="1:11" ht="15.75" customHeight="1" x14ac:dyDescent="0.2">
      <c r="A34" s="60">
        <v>33</v>
      </c>
      <c r="B34" s="50" t="s">
        <v>7</v>
      </c>
      <c r="C34" s="61" t="s">
        <v>108</v>
      </c>
      <c r="D34" s="61" t="s">
        <v>109</v>
      </c>
      <c r="E34" s="76" t="s">
        <v>76</v>
      </c>
      <c r="F34" s="61" t="s">
        <v>110</v>
      </c>
      <c r="G34" s="62" t="s">
        <v>11</v>
      </c>
      <c r="H34" s="62" t="s">
        <v>0</v>
      </c>
      <c r="I34" s="62" t="s">
        <v>12</v>
      </c>
      <c r="J34" s="61"/>
      <c r="K34" s="58"/>
    </row>
    <row r="35" spans="1:11" ht="15.75" customHeight="1" x14ac:dyDescent="0.2">
      <c r="A35" s="60">
        <v>34</v>
      </c>
      <c r="B35" s="50" t="s">
        <v>7</v>
      </c>
      <c r="C35" s="61" t="s">
        <v>111</v>
      </c>
      <c r="D35" s="61" t="s">
        <v>112</v>
      </c>
      <c r="E35" s="76" t="s">
        <v>31</v>
      </c>
      <c r="F35" s="61" t="s">
        <v>113</v>
      </c>
      <c r="G35" s="62" t="s">
        <v>11</v>
      </c>
      <c r="H35" s="62" t="s">
        <v>0</v>
      </c>
      <c r="I35" s="62" t="s">
        <v>12</v>
      </c>
      <c r="J35" s="61"/>
      <c r="K35" s="58"/>
    </row>
    <row r="36" spans="1:11" ht="15.75" customHeight="1" x14ac:dyDescent="0.2">
      <c r="A36" s="60">
        <v>35</v>
      </c>
      <c r="B36" s="50" t="s">
        <v>7</v>
      </c>
      <c r="C36" s="61" t="s">
        <v>114</v>
      </c>
      <c r="D36" s="61" t="s">
        <v>115</v>
      </c>
      <c r="E36" s="76" t="s">
        <v>10</v>
      </c>
      <c r="F36" s="61"/>
      <c r="G36" s="62"/>
      <c r="H36" s="62"/>
      <c r="I36" s="62"/>
      <c r="J36" s="37" t="s">
        <v>18</v>
      </c>
      <c r="K36" s="58"/>
    </row>
    <row r="37" spans="1:11" ht="15.75" customHeight="1" x14ac:dyDescent="0.2">
      <c r="A37" s="60">
        <v>36</v>
      </c>
      <c r="B37" s="50" t="s">
        <v>7</v>
      </c>
      <c r="C37" s="61" t="s">
        <v>116</v>
      </c>
      <c r="D37" s="61" t="s">
        <v>117</v>
      </c>
      <c r="E37" s="76" t="s">
        <v>118</v>
      </c>
      <c r="F37" s="61" t="s">
        <v>119</v>
      </c>
      <c r="G37" s="62" t="s">
        <v>11</v>
      </c>
      <c r="H37" s="62" t="s">
        <v>0</v>
      </c>
      <c r="I37" s="62" t="s">
        <v>12</v>
      </c>
      <c r="J37" s="61"/>
      <c r="K37" s="58"/>
    </row>
    <row r="38" spans="1:11" ht="15.75" customHeight="1" x14ac:dyDescent="0.2">
      <c r="A38" s="60">
        <v>37</v>
      </c>
      <c r="B38" s="50" t="s">
        <v>7</v>
      </c>
      <c r="C38" s="61" t="s">
        <v>120</v>
      </c>
      <c r="D38" s="61" t="s">
        <v>121</v>
      </c>
      <c r="E38" s="76" t="s">
        <v>122</v>
      </c>
      <c r="F38" s="61" t="s">
        <v>123</v>
      </c>
      <c r="G38" s="62" t="s">
        <v>11</v>
      </c>
      <c r="H38" s="62" t="s">
        <v>0</v>
      </c>
      <c r="I38" s="62" t="s">
        <v>12</v>
      </c>
      <c r="J38" s="61"/>
      <c r="K38" s="58"/>
    </row>
    <row r="39" spans="1:11" ht="15.75" customHeight="1" x14ac:dyDescent="0.2">
      <c r="A39" s="60">
        <v>38</v>
      </c>
      <c r="B39" s="50" t="s">
        <v>7</v>
      </c>
      <c r="C39" s="61" t="s">
        <v>124</v>
      </c>
      <c r="D39" s="61" t="s">
        <v>125</v>
      </c>
      <c r="E39" s="76" t="s">
        <v>15</v>
      </c>
      <c r="F39" s="61" t="s">
        <v>126</v>
      </c>
      <c r="G39" s="62" t="s">
        <v>11</v>
      </c>
      <c r="H39" s="62" t="s">
        <v>0</v>
      </c>
      <c r="I39" s="62" t="s">
        <v>12</v>
      </c>
      <c r="J39" s="61"/>
      <c r="K39" s="58"/>
    </row>
    <row r="40" spans="1:11" ht="15.75" customHeight="1" x14ac:dyDescent="0.2">
      <c r="A40" s="60">
        <v>39</v>
      </c>
      <c r="B40" s="50" t="s">
        <v>7</v>
      </c>
      <c r="C40" s="61" t="s">
        <v>127</v>
      </c>
      <c r="D40" s="61" t="s">
        <v>128</v>
      </c>
      <c r="E40" s="76" t="s">
        <v>92</v>
      </c>
      <c r="F40" s="61" t="s">
        <v>129</v>
      </c>
      <c r="G40" s="62" t="s">
        <v>11</v>
      </c>
      <c r="H40" s="62" t="s">
        <v>0</v>
      </c>
      <c r="I40" s="62" t="s">
        <v>12</v>
      </c>
      <c r="J40" s="61"/>
      <c r="K40" s="58"/>
    </row>
    <row r="41" spans="1:11" ht="15.75" customHeight="1" x14ac:dyDescent="0.2">
      <c r="A41" s="60">
        <v>40</v>
      </c>
      <c r="B41" s="50" t="s">
        <v>7</v>
      </c>
      <c r="C41" s="61" t="s">
        <v>130</v>
      </c>
      <c r="D41" s="61" t="s">
        <v>131</v>
      </c>
      <c r="E41" s="76" t="s">
        <v>10</v>
      </c>
      <c r="F41" s="61"/>
      <c r="G41" s="62"/>
      <c r="H41" s="62"/>
      <c r="I41" s="62"/>
      <c r="J41" s="37" t="s">
        <v>18</v>
      </c>
      <c r="K41" s="58"/>
    </row>
    <row r="42" spans="1:11" ht="15.75" customHeight="1" x14ac:dyDescent="0.2">
      <c r="A42" s="60">
        <v>41</v>
      </c>
      <c r="B42" s="50" t="s">
        <v>7</v>
      </c>
      <c r="C42" s="61" t="s">
        <v>132</v>
      </c>
      <c r="D42" s="61"/>
      <c r="E42" s="76" t="s">
        <v>10</v>
      </c>
      <c r="F42" s="61"/>
      <c r="G42" s="62"/>
      <c r="H42" s="62"/>
      <c r="I42" s="62"/>
      <c r="J42" s="37" t="s">
        <v>18</v>
      </c>
      <c r="K42" s="58"/>
    </row>
    <row r="43" spans="1:11" ht="15.75" customHeight="1" x14ac:dyDescent="0.2">
      <c r="A43" s="60">
        <v>42</v>
      </c>
      <c r="B43" s="50" t="s">
        <v>7</v>
      </c>
      <c r="C43" s="61" t="s">
        <v>133</v>
      </c>
      <c r="D43" s="61"/>
      <c r="E43" s="76" t="s">
        <v>10</v>
      </c>
      <c r="F43" s="61"/>
      <c r="G43" s="62"/>
      <c r="H43" s="62"/>
      <c r="I43" s="62"/>
      <c r="J43" s="37" t="s">
        <v>18</v>
      </c>
      <c r="K43" s="58"/>
    </row>
    <row r="44" spans="1:11" ht="15.75" customHeight="1" x14ac:dyDescent="0.2">
      <c r="A44" s="60">
        <v>43</v>
      </c>
      <c r="B44" s="50" t="s">
        <v>7</v>
      </c>
      <c r="C44" s="61" t="s">
        <v>134</v>
      </c>
      <c r="D44" s="61" t="s">
        <v>135</v>
      </c>
      <c r="E44" s="76" t="s">
        <v>136</v>
      </c>
      <c r="F44" s="61" t="s">
        <v>137</v>
      </c>
      <c r="G44" s="62" t="s">
        <v>11</v>
      </c>
      <c r="H44" s="62" t="s">
        <v>0</v>
      </c>
      <c r="I44" s="62" t="s">
        <v>12</v>
      </c>
      <c r="J44" s="61"/>
      <c r="K44" s="58"/>
    </row>
    <row r="45" spans="1:11" ht="15.75" customHeight="1" x14ac:dyDescent="0.2">
      <c r="A45" s="60">
        <v>44</v>
      </c>
      <c r="B45" s="50" t="s">
        <v>7</v>
      </c>
      <c r="C45" s="61" t="s">
        <v>138</v>
      </c>
      <c r="D45" s="61" t="s">
        <v>139</v>
      </c>
      <c r="E45" s="76" t="s">
        <v>22</v>
      </c>
      <c r="F45" s="61" t="s">
        <v>140</v>
      </c>
      <c r="G45" s="62" t="s">
        <v>11</v>
      </c>
      <c r="H45" s="62" t="s">
        <v>0</v>
      </c>
      <c r="I45" s="62" t="s">
        <v>12</v>
      </c>
      <c r="J45" s="61"/>
      <c r="K45" s="58"/>
    </row>
    <row r="46" spans="1:11" ht="15.75" customHeight="1" x14ac:dyDescent="0.2">
      <c r="A46" s="60">
        <v>45</v>
      </c>
      <c r="B46" s="50" t="s">
        <v>7</v>
      </c>
      <c r="C46" s="61" t="s">
        <v>141</v>
      </c>
      <c r="D46" s="61"/>
      <c r="E46" s="76" t="s">
        <v>10</v>
      </c>
      <c r="F46" s="61"/>
      <c r="G46" s="62"/>
      <c r="H46" s="62"/>
      <c r="I46" s="62"/>
      <c r="J46" s="37" t="s">
        <v>18</v>
      </c>
      <c r="K46" s="58"/>
    </row>
    <row r="47" spans="1:11" ht="15.75" customHeight="1" x14ac:dyDescent="0.2">
      <c r="A47" s="60">
        <v>46</v>
      </c>
      <c r="B47" s="50" t="s">
        <v>7</v>
      </c>
      <c r="C47" s="61" t="s">
        <v>142</v>
      </c>
      <c r="D47" s="61" t="s">
        <v>143</v>
      </c>
      <c r="E47" s="76" t="s">
        <v>144</v>
      </c>
      <c r="F47" s="61" t="s">
        <v>145</v>
      </c>
      <c r="G47" s="62" t="s">
        <v>11</v>
      </c>
      <c r="H47" s="62" t="s">
        <v>0</v>
      </c>
      <c r="I47" s="62" t="s">
        <v>12</v>
      </c>
      <c r="J47" s="61"/>
      <c r="K47" s="58"/>
    </row>
    <row r="48" spans="1:11" ht="15.75" customHeight="1" x14ac:dyDescent="0.2">
      <c r="A48" s="60">
        <v>47</v>
      </c>
      <c r="B48" s="50"/>
      <c r="C48" s="61" t="s">
        <v>146</v>
      </c>
      <c r="D48" s="61"/>
      <c r="E48" s="76" t="s">
        <v>10</v>
      </c>
      <c r="F48" s="61"/>
      <c r="G48" s="62"/>
      <c r="H48" s="62"/>
      <c r="I48" s="62"/>
      <c r="J48" s="37" t="s">
        <v>18</v>
      </c>
      <c r="K48" s="58"/>
    </row>
    <row r="49" spans="1:11" ht="15.75" customHeight="1" x14ac:dyDescent="0.2">
      <c r="A49" s="60">
        <v>48</v>
      </c>
      <c r="B49" s="50" t="s">
        <v>7</v>
      </c>
      <c r="C49" s="61" t="s">
        <v>147</v>
      </c>
      <c r="D49" s="61" t="s">
        <v>148</v>
      </c>
      <c r="E49" s="76" t="s">
        <v>118</v>
      </c>
      <c r="F49" s="61" t="s">
        <v>149</v>
      </c>
      <c r="G49" s="62" t="s">
        <v>11</v>
      </c>
      <c r="H49" s="62" t="s">
        <v>0</v>
      </c>
      <c r="I49" s="62" t="s">
        <v>12</v>
      </c>
      <c r="J49" s="61"/>
      <c r="K49" s="58"/>
    </row>
    <row r="50" spans="1:11" ht="15.75" customHeight="1" x14ac:dyDescent="0.2">
      <c r="A50" s="60">
        <v>49</v>
      </c>
      <c r="B50" s="50" t="s">
        <v>7</v>
      </c>
      <c r="C50" s="61" t="s">
        <v>150</v>
      </c>
      <c r="D50" s="61" t="s">
        <v>151</v>
      </c>
      <c r="E50" s="76" t="s">
        <v>10</v>
      </c>
      <c r="F50" s="61"/>
      <c r="G50" s="62"/>
      <c r="H50" s="62"/>
      <c r="I50" s="62"/>
      <c r="J50" s="37" t="s">
        <v>18</v>
      </c>
      <c r="K50" s="58"/>
    </row>
    <row r="51" spans="1:11" ht="15.75" customHeight="1" x14ac:dyDescent="0.2">
      <c r="A51" s="60">
        <v>50</v>
      </c>
      <c r="B51" s="50" t="s">
        <v>7</v>
      </c>
      <c r="C51" s="61" t="s">
        <v>152</v>
      </c>
      <c r="D51" s="61" t="s">
        <v>153</v>
      </c>
      <c r="E51" s="76" t="s">
        <v>10</v>
      </c>
      <c r="F51" s="61"/>
      <c r="G51" s="62"/>
      <c r="H51" s="62"/>
      <c r="I51" s="62"/>
      <c r="J51" s="37" t="s">
        <v>18</v>
      </c>
      <c r="K51" s="58"/>
    </row>
    <row r="52" spans="1:11" ht="15.75" customHeight="1" x14ac:dyDescent="0.2">
      <c r="A52" s="60">
        <v>51</v>
      </c>
      <c r="B52" s="50" t="s">
        <v>7</v>
      </c>
      <c r="C52" s="61" t="s">
        <v>154</v>
      </c>
      <c r="D52" s="61"/>
      <c r="E52" s="76" t="s">
        <v>10</v>
      </c>
      <c r="F52" s="61"/>
      <c r="G52" s="62"/>
      <c r="H52" s="62"/>
      <c r="I52" s="62"/>
      <c r="J52" s="37" t="s">
        <v>18</v>
      </c>
      <c r="K52" s="58"/>
    </row>
    <row r="53" spans="1:11" ht="15.75" customHeight="1" x14ac:dyDescent="0.2">
      <c r="A53" s="60">
        <v>52</v>
      </c>
      <c r="B53" s="50" t="s">
        <v>7</v>
      </c>
      <c r="C53" s="61" t="s">
        <v>155</v>
      </c>
      <c r="D53" s="61" t="s">
        <v>156</v>
      </c>
      <c r="E53" s="76" t="s">
        <v>157</v>
      </c>
      <c r="F53" s="61" t="s">
        <v>158</v>
      </c>
      <c r="G53" s="62" t="s">
        <v>61</v>
      </c>
      <c r="H53" s="62" t="s">
        <v>0</v>
      </c>
      <c r="I53" s="62" t="s">
        <v>12</v>
      </c>
      <c r="J53" s="61"/>
      <c r="K53" s="58"/>
    </row>
    <row r="54" spans="1:11" ht="15.75" customHeight="1" x14ac:dyDescent="0.2">
      <c r="A54" s="60">
        <v>53</v>
      </c>
      <c r="B54" s="50" t="s">
        <v>7</v>
      </c>
      <c r="C54" s="61" t="s">
        <v>159</v>
      </c>
      <c r="D54" s="61" t="s">
        <v>160</v>
      </c>
      <c r="E54" s="76" t="s">
        <v>161</v>
      </c>
      <c r="F54" s="61" t="s">
        <v>162</v>
      </c>
      <c r="G54" s="62" t="s">
        <v>11</v>
      </c>
      <c r="H54" s="62" t="s">
        <v>0</v>
      </c>
      <c r="I54" s="62" t="s">
        <v>12</v>
      </c>
      <c r="J54" s="61"/>
      <c r="K54" s="58"/>
    </row>
    <row r="55" spans="1:11" ht="15.75" customHeight="1" x14ac:dyDescent="0.2">
      <c r="A55" s="60">
        <v>54</v>
      </c>
      <c r="B55" s="50" t="s">
        <v>7</v>
      </c>
      <c r="C55" s="61" t="s">
        <v>163</v>
      </c>
      <c r="D55" s="61"/>
      <c r="E55" s="76" t="s">
        <v>10</v>
      </c>
      <c r="F55" s="61"/>
      <c r="G55" s="62"/>
      <c r="H55" s="62"/>
      <c r="I55" s="62"/>
      <c r="J55" s="37" t="s">
        <v>18</v>
      </c>
      <c r="K55" s="58"/>
    </row>
    <row r="56" spans="1:11" ht="15.75" customHeight="1" x14ac:dyDescent="0.2">
      <c r="A56" s="60">
        <v>55</v>
      </c>
      <c r="B56" s="50" t="s">
        <v>7</v>
      </c>
      <c r="C56" s="61" t="s">
        <v>164</v>
      </c>
      <c r="D56" s="61"/>
      <c r="E56" s="76" t="s">
        <v>10</v>
      </c>
      <c r="F56" s="61"/>
      <c r="G56" s="62"/>
      <c r="H56" s="62"/>
      <c r="I56" s="62"/>
      <c r="J56" s="37" t="s">
        <v>18</v>
      </c>
      <c r="K56" s="58"/>
    </row>
    <row r="57" spans="1:11" ht="15.75" customHeight="1" x14ac:dyDescent="0.2">
      <c r="A57" s="60">
        <v>56</v>
      </c>
      <c r="B57" s="50" t="s">
        <v>7</v>
      </c>
      <c r="C57" s="61" t="s">
        <v>165</v>
      </c>
      <c r="D57" s="61" t="s">
        <v>166</v>
      </c>
      <c r="E57" s="76" t="s">
        <v>167</v>
      </c>
      <c r="F57" s="61" t="s">
        <v>168</v>
      </c>
      <c r="G57" s="62" t="s">
        <v>11</v>
      </c>
      <c r="H57" s="62" t="s">
        <v>0</v>
      </c>
      <c r="I57" s="62" t="s">
        <v>12</v>
      </c>
      <c r="J57" s="61"/>
      <c r="K57" s="58"/>
    </row>
    <row r="58" spans="1:11" ht="15.75" customHeight="1" x14ac:dyDescent="0.2">
      <c r="A58" s="60">
        <v>57</v>
      </c>
      <c r="B58" s="50" t="s">
        <v>7</v>
      </c>
      <c r="C58" s="61" t="s">
        <v>169</v>
      </c>
      <c r="D58" s="61"/>
      <c r="E58" s="76" t="s">
        <v>10</v>
      </c>
      <c r="F58" s="61"/>
      <c r="G58" s="62"/>
      <c r="H58" s="62"/>
      <c r="I58" s="62"/>
      <c r="J58" s="37" t="s">
        <v>18</v>
      </c>
      <c r="K58" s="58"/>
    </row>
    <row r="59" spans="1:11" ht="15.75" customHeight="1" x14ac:dyDescent="0.2">
      <c r="A59" s="60">
        <v>58</v>
      </c>
      <c r="B59" s="50" t="s">
        <v>7</v>
      </c>
      <c r="C59" s="61" t="s">
        <v>170</v>
      </c>
      <c r="D59" s="61"/>
      <c r="E59" s="76" t="s">
        <v>10</v>
      </c>
      <c r="F59" s="61"/>
      <c r="G59" s="62"/>
      <c r="H59" s="62"/>
      <c r="I59" s="62"/>
      <c r="J59" s="37" t="s">
        <v>18</v>
      </c>
      <c r="K59" s="58"/>
    </row>
    <row r="60" spans="1:11" ht="15.75" customHeight="1" x14ac:dyDescent="0.2">
      <c r="A60" s="60">
        <v>59</v>
      </c>
      <c r="B60" s="50" t="s">
        <v>7</v>
      </c>
      <c r="C60" s="61" t="s">
        <v>171</v>
      </c>
      <c r="D60" s="61"/>
      <c r="E60" s="76" t="s">
        <v>172</v>
      </c>
      <c r="F60" s="61" t="s">
        <v>173</v>
      </c>
      <c r="G60" s="62"/>
      <c r="H60" s="62"/>
      <c r="I60" s="62"/>
      <c r="J60" s="37" t="s">
        <v>18</v>
      </c>
      <c r="K60" s="58"/>
    </row>
    <row r="61" spans="1:11" ht="15.75" customHeight="1" x14ac:dyDescent="0.2">
      <c r="A61" s="60">
        <v>60</v>
      </c>
      <c r="B61" s="50" t="s">
        <v>7</v>
      </c>
      <c r="C61" s="61" t="s">
        <v>174</v>
      </c>
      <c r="D61" s="61"/>
      <c r="E61" s="76" t="s">
        <v>10</v>
      </c>
      <c r="F61" s="61"/>
      <c r="G61" s="62"/>
      <c r="H61" s="62"/>
      <c r="I61" s="62"/>
      <c r="J61" s="37" t="s">
        <v>18</v>
      </c>
      <c r="K61" s="58"/>
    </row>
    <row r="62" spans="1:11" ht="15.75" customHeight="1" x14ac:dyDescent="0.2">
      <c r="A62" s="60">
        <v>61</v>
      </c>
      <c r="B62" s="50" t="s">
        <v>7</v>
      </c>
      <c r="C62" s="61" t="s">
        <v>175</v>
      </c>
      <c r="D62" s="61" t="s">
        <v>176</v>
      </c>
      <c r="E62" s="76" t="s">
        <v>177</v>
      </c>
      <c r="F62" s="61" t="s">
        <v>178</v>
      </c>
      <c r="G62" s="62" t="s">
        <v>11</v>
      </c>
      <c r="H62" s="62" t="s">
        <v>0</v>
      </c>
      <c r="I62" s="62" t="s">
        <v>12</v>
      </c>
      <c r="J62" s="61"/>
      <c r="K62" s="58"/>
    </row>
    <row r="63" spans="1:11" ht="15.75" customHeight="1" x14ac:dyDescent="0.2">
      <c r="A63" s="60">
        <v>62</v>
      </c>
      <c r="B63" s="50" t="s">
        <v>7</v>
      </c>
      <c r="C63" s="61" t="s">
        <v>179</v>
      </c>
      <c r="D63" s="61"/>
      <c r="E63" s="76" t="s">
        <v>10</v>
      </c>
      <c r="F63" s="61"/>
      <c r="G63" s="62"/>
      <c r="H63" s="62"/>
      <c r="I63" s="62"/>
      <c r="J63" s="37" t="s">
        <v>18</v>
      </c>
      <c r="K63" s="58"/>
    </row>
    <row r="64" spans="1:11" ht="15.75" customHeight="1" x14ac:dyDescent="0.2">
      <c r="A64" s="60">
        <v>63</v>
      </c>
      <c r="B64" s="50" t="s">
        <v>7</v>
      </c>
      <c r="C64" s="61" t="s">
        <v>180</v>
      </c>
      <c r="D64" s="61"/>
      <c r="E64" s="76" t="s">
        <v>10</v>
      </c>
      <c r="F64" s="61"/>
      <c r="G64" s="62"/>
      <c r="H64" s="62"/>
      <c r="I64" s="62"/>
      <c r="J64" s="37" t="s">
        <v>18</v>
      </c>
      <c r="K64" s="58"/>
    </row>
    <row r="65" spans="1:11" ht="15.75" customHeight="1" x14ac:dyDescent="0.2">
      <c r="A65" s="60">
        <v>64</v>
      </c>
      <c r="B65" s="50" t="s">
        <v>7</v>
      </c>
      <c r="C65" s="61" t="s">
        <v>181</v>
      </c>
      <c r="D65" s="61" t="s">
        <v>182</v>
      </c>
      <c r="E65" s="76" t="s">
        <v>183</v>
      </c>
      <c r="F65" s="61" t="s">
        <v>184</v>
      </c>
      <c r="G65" s="62" t="s">
        <v>11</v>
      </c>
      <c r="H65" s="62" t="s">
        <v>0</v>
      </c>
      <c r="I65" s="62" t="s">
        <v>12</v>
      </c>
      <c r="J65" s="61"/>
      <c r="K65" s="58"/>
    </row>
    <row r="66" spans="1:11" ht="15.75" customHeight="1" x14ac:dyDescent="0.2">
      <c r="A66" s="60">
        <v>65</v>
      </c>
      <c r="B66" s="50" t="s">
        <v>7</v>
      </c>
      <c r="C66" s="61" t="s">
        <v>185</v>
      </c>
      <c r="D66" s="61" t="s">
        <v>186</v>
      </c>
      <c r="E66" s="76" t="s">
        <v>187</v>
      </c>
      <c r="F66" s="61" t="s">
        <v>188</v>
      </c>
      <c r="G66" s="62" t="s">
        <v>11</v>
      </c>
      <c r="H66" s="62" t="s">
        <v>0</v>
      </c>
      <c r="I66" s="62" t="s">
        <v>12</v>
      </c>
      <c r="J66" s="61"/>
      <c r="K66" s="58"/>
    </row>
    <row r="67" spans="1:11" ht="15.75" customHeight="1" x14ac:dyDescent="0.2">
      <c r="A67" s="60">
        <v>66</v>
      </c>
      <c r="B67" s="50" t="s">
        <v>7</v>
      </c>
      <c r="C67" s="61" t="s">
        <v>189</v>
      </c>
      <c r="D67" s="61" t="s">
        <v>190</v>
      </c>
      <c r="E67" s="76" t="s">
        <v>167</v>
      </c>
      <c r="F67" s="61" t="s">
        <v>191</v>
      </c>
      <c r="G67" s="62" t="s">
        <v>11</v>
      </c>
      <c r="H67" s="62" t="s">
        <v>0</v>
      </c>
      <c r="I67" s="62" t="s">
        <v>12</v>
      </c>
      <c r="J67" s="61"/>
      <c r="K67" s="58"/>
    </row>
    <row r="68" spans="1:11" ht="15.75" customHeight="1" x14ac:dyDescent="0.2">
      <c r="A68" s="60">
        <v>67</v>
      </c>
      <c r="B68" s="50" t="s">
        <v>7</v>
      </c>
      <c r="C68" s="61" t="s">
        <v>192</v>
      </c>
      <c r="D68" s="61" t="s">
        <v>193</v>
      </c>
      <c r="E68" s="76" t="s">
        <v>194</v>
      </c>
      <c r="F68" s="61" t="s">
        <v>195</v>
      </c>
      <c r="G68" s="62" t="s">
        <v>11</v>
      </c>
      <c r="H68" s="62" t="s">
        <v>0</v>
      </c>
      <c r="I68" s="62" t="s">
        <v>12</v>
      </c>
      <c r="J68" s="61"/>
      <c r="K68" s="58"/>
    </row>
    <row r="69" spans="1:11" ht="15.75" customHeight="1" x14ac:dyDescent="0.2">
      <c r="A69" s="60">
        <v>68</v>
      </c>
      <c r="B69" s="50" t="s">
        <v>7</v>
      </c>
      <c r="C69" s="61" t="s">
        <v>196</v>
      </c>
      <c r="D69" s="61" t="s">
        <v>197</v>
      </c>
      <c r="E69" s="76" t="s">
        <v>198</v>
      </c>
      <c r="F69" s="61" t="s">
        <v>199</v>
      </c>
      <c r="G69" s="62" t="s">
        <v>11</v>
      </c>
      <c r="H69" s="62" t="s">
        <v>0</v>
      </c>
      <c r="I69" s="62" t="s">
        <v>12</v>
      </c>
      <c r="J69" s="61"/>
      <c r="K69" s="58"/>
    </row>
    <row r="70" spans="1:11" ht="15.75" customHeight="1" x14ac:dyDescent="0.2">
      <c r="A70" s="60">
        <v>69</v>
      </c>
      <c r="B70" s="50" t="s">
        <v>7</v>
      </c>
      <c r="C70" s="61" t="s">
        <v>200</v>
      </c>
      <c r="D70" s="61" t="s">
        <v>201</v>
      </c>
      <c r="E70" s="76" t="s">
        <v>202</v>
      </c>
      <c r="F70" s="61" t="s">
        <v>203</v>
      </c>
      <c r="G70" s="62" t="s">
        <v>11</v>
      </c>
      <c r="H70" s="62" t="s">
        <v>0</v>
      </c>
      <c r="I70" s="62" t="s">
        <v>12</v>
      </c>
      <c r="J70" s="61"/>
      <c r="K70" s="58"/>
    </row>
    <row r="71" spans="1:11" ht="15.75" customHeight="1" x14ac:dyDescent="0.2">
      <c r="A71" s="60">
        <v>70</v>
      </c>
      <c r="B71" s="50" t="s">
        <v>7</v>
      </c>
      <c r="C71" s="61" t="s">
        <v>204</v>
      </c>
      <c r="D71" s="61" t="s">
        <v>205</v>
      </c>
      <c r="E71" s="76" t="s">
        <v>198</v>
      </c>
      <c r="F71" s="61" t="s">
        <v>206</v>
      </c>
      <c r="G71" s="62" t="s">
        <v>11</v>
      </c>
      <c r="H71" s="62" t="s">
        <v>0</v>
      </c>
      <c r="I71" s="62" t="s">
        <v>12</v>
      </c>
      <c r="J71" s="61"/>
      <c r="K71" s="58"/>
    </row>
    <row r="72" spans="1:11" ht="15.75" customHeight="1" x14ac:dyDescent="0.2">
      <c r="A72" s="60">
        <v>71</v>
      </c>
      <c r="B72" s="50" t="s">
        <v>7</v>
      </c>
      <c r="C72" s="61" t="s">
        <v>207</v>
      </c>
      <c r="D72" s="61" t="s">
        <v>208</v>
      </c>
      <c r="E72" s="76" t="s">
        <v>198</v>
      </c>
      <c r="F72" s="61" t="s">
        <v>209</v>
      </c>
      <c r="G72" s="62" t="s">
        <v>11</v>
      </c>
      <c r="H72" s="62" t="s">
        <v>0</v>
      </c>
      <c r="I72" s="62" t="s">
        <v>12</v>
      </c>
      <c r="J72" s="61"/>
      <c r="K72" s="58"/>
    </row>
    <row r="73" spans="1:11" ht="15.75" customHeight="1" x14ac:dyDescent="0.2">
      <c r="A73" s="60">
        <v>72</v>
      </c>
      <c r="B73" s="50" t="s">
        <v>7</v>
      </c>
      <c r="C73" s="61" t="s">
        <v>210</v>
      </c>
      <c r="D73" s="61"/>
      <c r="E73" s="76" t="s">
        <v>10</v>
      </c>
      <c r="F73" s="61"/>
      <c r="G73" s="62"/>
      <c r="H73" s="62"/>
      <c r="I73" s="62"/>
      <c r="J73" s="37" t="s">
        <v>18</v>
      </c>
      <c r="K73" s="58"/>
    </row>
    <row r="74" spans="1:11" ht="15.75" customHeight="1" x14ac:dyDescent="0.2">
      <c r="A74" s="60">
        <v>73</v>
      </c>
      <c r="B74" s="50" t="s">
        <v>7</v>
      </c>
      <c r="C74" s="61" t="s">
        <v>211</v>
      </c>
      <c r="D74" s="61"/>
      <c r="E74" s="76" t="s">
        <v>10</v>
      </c>
      <c r="F74" s="61"/>
      <c r="G74" s="62"/>
      <c r="H74" s="62"/>
      <c r="I74" s="62"/>
      <c r="J74" s="37" t="s">
        <v>18</v>
      </c>
      <c r="K74" s="58"/>
    </row>
    <row r="75" spans="1:11" ht="15.75" customHeight="1" x14ac:dyDescent="0.2">
      <c r="A75" s="60">
        <v>74</v>
      </c>
      <c r="B75" s="50" t="s">
        <v>7</v>
      </c>
      <c r="C75" s="61" t="s">
        <v>212</v>
      </c>
      <c r="D75" s="61"/>
      <c r="E75" s="76" t="s">
        <v>10</v>
      </c>
      <c r="F75" s="61"/>
      <c r="G75" s="62"/>
      <c r="H75" s="62"/>
      <c r="I75" s="62"/>
      <c r="J75" s="37" t="s">
        <v>18</v>
      </c>
      <c r="K75" s="58"/>
    </row>
    <row r="76" spans="1:11" ht="15.75" customHeight="1" x14ac:dyDescent="0.2">
      <c r="A76" s="60">
        <v>75</v>
      </c>
      <c r="B76" s="50" t="s">
        <v>7</v>
      </c>
      <c r="C76" s="61" t="s">
        <v>213</v>
      </c>
      <c r="D76" s="61"/>
      <c r="E76" s="76" t="s">
        <v>10</v>
      </c>
      <c r="F76" s="61"/>
      <c r="G76" s="62"/>
      <c r="H76" s="62"/>
      <c r="I76" s="62"/>
      <c r="J76" s="37" t="s">
        <v>18</v>
      </c>
      <c r="K76" s="58"/>
    </row>
    <row r="77" spans="1:11" ht="15.75" customHeight="1" x14ac:dyDescent="0.2">
      <c r="A77" s="60">
        <v>76</v>
      </c>
      <c r="B77" s="50" t="s">
        <v>7</v>
      </c>
      <c r="C77" s="61" t="s">
        <v>214</v>
      </c>
      <c r="D77" s="61"/>
      <c r="E77" s="76" t="s">
        <v>10</v>
      </c>
      <c r="F77" s="61"/>
      <c r="G77" s="62"/>
      <c r="H77" s="62"/>
      <c r="I77" s="62"/>
      <c r="J77" s="37" t="s">
        <v>18</v>
      </c>
      <c r="K77" s="58"/>
    </row>
    <row r="78" spans="1:11" ht="15.75" customHeight="1" x14ac:dyDescent="0.2">
      <c r="A78" s="60">
        <v>77</v>
      </c>
      <c r="B78" s="50" t="s">
        <v>7</v>
      </c>
      <c r="C78" s="61" t="s">
        <v>215</v>
      </c>
      <c r="D78" s="61" t="s">
        <v>216</v>
      </c>
      <c r="E78" s="76" t="s">
        <v>217</v>
      </c>
      <c r="F78" s="61"/>
      <c r="G78" s="62"/>
      <c r="H78" s="62"/>
      <c r="I78" s="62"/>
      <c r="J78" s="37" t="s">
        <v>18</v>
      </c>
      <c r="K78" s="58"/>
    </row>
    <row r="79" spans="1:11" ht="15.75" customHeight="1" x14ac:dyDescent="0.2">
      <c r="A79" s="60">
        <v>78</v>
      </c>
      <c r="B79" s="50" t="s">
        <v>7</v>
      </c>
      <c r="C79" s="61" t="s">
        <v>218</v>
      </c>
      <c r="D79" s="61"/>
      <c r="E79" s="76" t="s">
        <v>10</v>
      </c>
      <c r="F79" s="61"/>
      <c r="G79" s="62"/>
      <c r="H79" s="62"/>
      <c r="I79" s="62"/>
      <c r="J79" s="37" t="s">
        <v>18</v>
      </c>
      <c r="K79" s="58"/>
    </row>
    <row r="80" spans="1:11" ht="15.75" customHeight="1" x14ac:dyDescent="0.2">
      <c r="A80" s="60">
        <v>79</v>
      </c>
      <c r="B80" s="50" t="s">
        <v>7</v>
      </c>
      <c r="C80" s="61" t="s">
        <v>219</v>
      </c>
      <c r="D80" s="61"/>
      <c r="E80" s="76" t="s">
        <v>10</v>
      </c>
      <c r="F80" s="61"/>
      <c r="G80" s="62"/>
      <c r="H80" s="62"/>
      <c r="I80" s="62"/>
      <c r="J80" s="37" t="s">
        <v>18</v>
      </c>
      <c r="K80" s="58"/>
    </row>
    <row r="81" spans="1:11" ht="15.75" customHeight="1" x14ac:dyDescent="0.2">
      <c r="A81" s="60">
        <v>80</v>
      </c>
      <c r="B81" s="50" t="s">
        <v>7</v>
      </c>
      <c r="C81" s="61" t="s">
        <v>220</v>
      </c>
      <c r="D81" s="61" t="s">
        <v>221</v>
      </c>
      <c r="E81" s="76" t="s">
        <v>222</v>
      </c>
      <c r="F81" s="61" t="s">
        <v>223</v>
      </c>
      <c r="G81" s="62"/>
      <c r="H81" s="62"/>
      <c r="I81" s="62"/>
      <c r="J81" s="37" t="s">
        <v>18</v>
      </c>
      <c r="K81" s="58"/>
    </row>
    <row r="82" spans="1:11" ht="15.75" customHeight="1" x14ac:dyDescent="0.2">
      <c r="A82" s="60">
        <v>81</v>
      </c>
      <c r="B82" s="50" t="s">
        <v>7</v>
      </c>
      <c r="C82" s="61" t="s">
        <v>224</v>
      </c>
      <c r="D82" s="61" t="s">
        <v>225</v>
      </c>
      <c r="E82" s="76" t="s">
        <v>198</v>
      </c>
      <c r="F82" s="61" t="s">
        <v>226</v>
      </c>
      <c r="G82" s="62" t="s">
        <v>11</v>
      </c>
      <c r="H82" s="62" t="s">
        <v>0</v>
      </c>
      <c r="I82" s="62" t="s">
        <v>12</v>
      </c>
      <c r="J82" s="61"/>
      <c r="K82" s="58"/>
    </row>
    <row r="83" spans="1:11" ht="15.75" customHeight="1" x14ac:dyDescent="0.2">
      <c r="A83" s="60">
        <v>82</v>
      </c>
      <c r="B83" s="50" t="s">
        <v>7</v>
      </c>
      <c r="C83" s="61" t="s">
        <v>227</v>
      </c>
      <c r="D83" s="61"/>
      <c r="E83" s="76" t="s">
        <v>10</v>
      </c>
      <c r="F83" s="61"/>
      <c r="G83" s="62"/>
      <c r="H83" s="62"/>
      <c r="I83" s="62"/>
      <c r="J83" s="37" t="s">
        <v>18</v>
      </c>
      <c r="K83" s="58"/>
    </row>
    <row r="84" spans="1:11" ht="15.75" customHeight="1" x14ac:dyDescent="0.2">
      <c r="A84" s="60">
        <v>83</v>
      </c>
      <c r="B84" s="50" t="s">
        <v>7</v>
      </c>
      <c r="C84" s="61" t="s">
        <v>228</v>
      </c>
      <c r="D84" s="61"/>
      <c r="E84" s="76" t="s">
        <v>10</v>
      </c>
      <c r="F84" s="61"/>
      <c r="G84" s="62"/>
      <c r="H84" s="62"/>
      <c r="I84" s="62"/>
      <c r="J84" s="37" t="s">
        <v>18</v>
      </c>
      <c r="K84" s="58"/>
    </row>
    <row r="85" spans="1:11" ht="15.75" customHeight="1" x14ac:dyDescent="0.2">
      <c r="A85" s="60">
        <v>84</v>
      </c>
      <c r="B85" s="50" t="s">
        <v>7</v>
      </c>
      <c r="C85" s="61" t="s">
        <v>229</v>
      </c>
      <c r="D85" s="61"/>
      <c r="E85" s="76" t="s">
        <v>10</v>
      </c>
      <c r="F85" s="61"/>
      <c r="G85" s="62"/>
      <c r="H85" s="62"/>
      <c r="I85" s="62"/>
      <c r="J85" s="37" t="s">
        <v>18</v>
      </c>
      <c r="K85" s="58"/>
    </row>
    <row r="86" spans="1:11" ht="15.75" customHeight="1" x14ac:dyDescent="0.2">
      <c r="A86" s="60">
        <v>85</v>
      </c>
      <c r="B86" s="50" t="s">
        <v>7</v>
      </c>
      <c r="C86" s="61" t="s">
        <v>230</v>
      </c>
      <c r="D86" s="61"/>
      <c r="E86" s="76" t="s">
        <v>10</v>
      </c>
      <c r="F86" s="61"/>
      <c r="G86" s="62"/>
      <c r="H86" s="62"/>
      <c r="I86" s="62"/>
      <c r="J86" s="37" t="s">
        <v>18</v>
      </c>
      <c r="K86" s="58"/>
    </row>
    <row r="87" spans="1:11" ht="15.75" customHeight="1" x14ac:dyDescent="0.2">
      <c r="A87" s="60">
        <v>86</v>
      </c>
      <c r="B87" s="50" t="s">
        <v>7</v>
      </c>
      <c r="C87" s="61" t="s">
        <v>231</v>
      </c>
      <c r="D87" s="61"/>
      <c r="E87" s="76" t="s">
        <v>10</v>
      </c>
      <c r="F87" s="61"/>
      <c r="G87" s="62"/>
      <c r="H87" s="62"/>
      <c r="I87" s="62"/>
      <c r="J87" s="37" t="s">
        <v>18</v>
      </c>
      <c r="K87" s="58"/>
    </row>
    <row r="88" spans="1:11" ht="15.75" customHeight="1" x14ac:dyDescent="0.2">
      <c r="A88" s="60">
        <v>87</v>
      </c>
      <c r="B88" s="50" t="s">
        <v>7</v>
      </c>
      <c r="C88" s="61" t="s">
        <v>232</v>
      </c>
      <c r="D88" s="61"/>
      <c r="E88" s="76" t="s">
        <v>10</v>
      </c>
      <c r="F88" s="61"/>
      <c r="G88" s="62"/>
      <c r="H88" s="62"/>
      <c r="I88" s="62"/>
      <c r="J88" s="37" t="s">
        <v>18</v>
      </c>
      <c r="K88" s="58"/>
    </row>
    <row r="89" spans="1:11" ht="15.75" customHeight="1" x14ac:dyDescent="0.2">
      <c r="A89" s="60">
        <v>88</v>
      </c>
      <c r="B89" s="50" t="s">
        <v>7</v>
      </c>
      <c r="C89" s="61" t="s">
        <v>233</v>
      </c>
      <c r="D89" s="61"/>
      <c r="E89" s="76" t="s">
        <v>10</v>
      </c>
      <c r="F89" s="61"/>
      <c r="G89" s="62"/>
      <c r="H89" s="62"/>
      <c r="I89" s="62"/>
      <c r="J89" s="37" t="s">
        <v>18</v>
      </c>
      <c r="K89" s="58"/>
    </row>
    <row r="90" spans="1:11" ht="15.75" customHeight="1" x14ac:dyDescent="0.2">
      <c r="A90" s="60">
        <v>89</v>
      </c>
      <c r="B90" s="50" t="s">
        <v>7</v>
      </c>
      <c r="C90" s="61" t="s">
        <v>234</v>
      </c>
      <c r="D90" s="61" t="s">
        <v>235</v>
      </c>
      <c r="E90" s="76" t="s">
        <v>236</v>
      </c>
      <c r="F90" s="61" t="s">
        <v>237</v>
      </c>
      <c r="G90" s="62"/>
      <c r="H90" s="62"/>
      <c r="I90" s="62"/>
      <c r="J90" s="37" t="s">
        <v>18</v>
      </c>
      <c r="K90" s="58"/>
    </row>
    <row r="91" spans="1:11" ht="15.75" customHeight="1" x14ac:dyDescent="0.2">
      <c r="A91" s="60">
        <v>90</v>
      </c>
      <c r="B91" s="50" t="s">
        <v>7</v>
      </c>
      <c r="C91" s="61" t="s">
        <v>238</v>
      </c>
      <c r="D91" s="61" t="s">
        <v>239</v>
      </c>
      <c r="E91" s="76" t="s">
        <v>240</v>
      </c>
      <c r="F91" s="61" t="s">
        <v>241</v>
      </c>
      <c r="G91" s="62" t="s">
        <v>11</v>
      </c>
      <c r="H91" s="62" t="s">
        <v>0</v>
      </c>
      <c r="I91" s="62" t="s">
        <v>12</v>
      </c>
      <c r="J91" s="61"/>
      <c r="K91" s="58"/>
    </row>
    <row r="92" spans="1:11" ht="15.75" customHeight="1" x14ac:dyDescent="0.2">
      <c r="A92" s="60">
        <v>91</v>
      </c>
      <c r="B92" s="50" t="s">
        <v>7</v>
      </c>
      <c r="C92" s="61" t="s">
        <v>242</v>
      </c>
      <c r="D92" s="61"/>
      <c r="E92" s="76" t="s">
        <v>10</v>
      </c>
      <c r="F92" s="61"/>
      <c r="G92" s="62"/>
      <c r="H92" s="62"/>
      <c r="I92" s="62"/>
      <c r="J92" s="37" t="s">
        <v>18</v>
      </c>
      <c r="K92" s="58"/>
    </row>
    <row r="93" spans="1:11" ht="15.75" customHeight="1" x14ac:dyDescent="0.2">
      <c r="A93" s="60">
        <v>92</v>
      </c>
      <c r="B93" s="50" t="s">
        <v>7</v>
      </c>
      <c r="C93" s="61" t="s">
        <v>243</v>
      </c>
      <c r="D93" s="61" t="s">
        <v>244</v>
      </c>
      <c r="E93" s="76" t="s">
        <v>167</v>
      </c>
      <c r="F93" s="61" t="s">
        <v>245</v>
      </c>
      <c r="G93" s="62" t="s">
        <v>11</v>
      </c>
      <c r="H93" s="62" t="s">
        <v>0</v>
      </c>
      <c r="I93" s="62" t="s">
        <v>12</v>
      </c>
      <c r="J93" s="61"/>
      <c r="K93" s="58"/>
    </row>
    <row r="94" spans="1:11" ht="15.75" customHeight="1" x14ac:dyDescent="0.2">
      <c r="A94" s="60">
        <v>93</v>
      </c>
      <c r="B94" s="50" t="s">
        <v>7</v>
      </c>
      <c r="C94" s="61" t="s">
        <v>246</v>
      </c>
      <c r="D94" s="61"/>
      <c r="E94" s="76" t="s">
        <v>10</v>
      </c>
      <c r="F94" s="61"/>
      <c r="G94" s="62"/>
      <c r="H94" s="62"/>
      <c r="I94" s="62"/>
      <c r="J94" s="37" t="s">
        <v>18</v>
      </c>
      <c r="K94" s="58"/>
    </row>
    <row r="95" spans="1:11" ht="15.75" customHeight="1" x14ac:dyDescent="0.2">
      <c r="A95" s="60">
        <v>94</v>
      </c>
      <c r="B95" s="50" t="s">
        <v>7</v>
      </c>
      <c r="C95" s="61" t="s">
        <v>247</v>
      </c>
      <c r="D95" s="61"/>
      <c r="E95" s="76" t="s">
        <v>10</v>
      </c>
      <c r="F95" s="61"/>
      <c r="G95" s="62"/>
      <c r="H95" s="62"/>
      <c r="I95" s="62"/>
      <c r="J95" s="37" t="s">
        <v>18</v>
      </c>
      <c r="K95" s="58"/>
    </row>
    <row r="96" spans="1:11" ht="15.75" customHeight="1" x14ac:dyDescent="0.2">
      <c r="A96" s="60">
        <v>95</v>
      </c>
      <c r="B96" s="50" t="s">
        <v>7</v>
      </c>
      <c r="C96" s="61" t="s">
        <v>248</v>
      </c>
      <c r="D96" s="61" t="s">
        <v>249</v>
      </c>
      <c r="E96" s="76" t="s">
        <v>217</v>
      </c>
      <c r="F96" s="61"/>
      <c r="G96" s="62"/>
      <c r="H96" s="62"/>
      <c r="I96" s="62"/>
      <c r="J96" s="37" t="s">
        <v>18</v>
      </c>
      <c r="K96" s="58"/>
    </row>
    <row r="97" spans="1:11" ht="15.75" customHeight="1" x14ac:dyDescent="0.2">
      <c r="A97" s="60">
        <v>96</v>
      </c>
      <c r="B97" s="50" t="s">
        <v>7</v>
      </c>
      <c r="C97" s="61" t="s">
        <v>250</v>
      </c>
      <c r="D97" s="61"/>
      <c r="E97" s="76" t="s">
        <v>10</v>
      </c>
      <c r="F97" s="61"/>
      <c r="G97" s="62"/>
      <c r="H97" s="62"/>
      <c r="I97" s="62"/>
      <c r="J97" s="37" t="s">
        <v>18</v>
      </c>
      <c r="K97" s="58"/>
    </row>
    <row r="98" spans="1:11" ht="15.75" customHeight="1" x14ac:dyDescent="0.2">
      <c r="A98" s="60">
        <v>97</v>
      </c>
      <c r="B98" s="50" t="s">
        <v>7</v>
      </c>
      <c r="C98" s="61" t="s">
        <v>251</v>
      </c>
      <c r="D98" s="61"/>
      <c r="E98" s="76" t="s">
        <v>10</v>
      </c>
      <c r="F98" s="61"/>
      <c r="G98" s="62"/>
      <c r="H98" s="62"/>
      <c r="I98" s="62"/>
      <c r="J98" s="37" t="s">
        <v>18</v>
      </c>
      <c r="K98" s="58"/>
    </row>
    <row r="99" spans="1:11" ht="15.75" customHeight="1" x14ac:dyDescent="0.2">
      <c r="A99" s="60">
        <v>98</v>
      </c>
      <c r="B99" s="50" t="s">
        <v>7</v>
      </c>
      <c r="C99" s="61" t="s">
        <v>252</v>
      </c>
      <c r="D99" s="61"/>
      <c r="E99" s="76" t="s">
        <v>10</v>
      </c>
      <c r="F99" s="61"/>
      <c r="G99" s="62"/>
      <c r="H99" s="62"/>
      <c r="I99" s="62"/>
      <c r="J99" s="37" t="s">
        <v>18</v>
      </c>
      <c r="K99" s="58"/>
    </row>
    <row r="100" spans="1:11" ht="15.75" customHeight="1" x14ac:dyDescent="0.2">
      <c r="A100" s="60">
        <v>99</v>
      </c>
      <c r="B100" s="50" t="s">
        <v>7</v>
      </c>
      <c r="C100" s="61" t="s">
        <v>253</v>
      </c>
      <c r="D100" s="61"/>
      <c r="E100" s="76" t="s">
        <v>10</v>
      </c>
      <c r="F100" s="61"/>
      <c r="G100" s="62"/>
      <c r="H100" s="62"/>
      <c r="I100" s="62"/>
      <c r="J100" s="37" t="s">
        <v>18</v>
      </c>
      <c r="K100" s="58"/>
    </row>
    <row r="101" spans="1:11" ht="15.75" customHeight="1" x14ac:dyDescent="0.2">
      <c r="A101" s="60">
        <v>100</v>
      </c>
      <c r="B101" s="50" t="s">
        <v>7</v>
      </c>
      <c r="C101" s="61" t="s">
        <v>254</v>
      </c>
      <c r="D101" s="61"/>
      <c r="E101" s="76" t="s">
        <v>10</v>
      </c>
      <c r="F101" s="61"/>
      <c r="G101" s="62"/>
      <c r="H101" s="62"/>
      <c r="I101" s="62"/>
      <c r="J101" s="37" t="s">
        <v>18</v>
      </c>
      <c r="K101" s="58"/>
    </row>
    <row r="102" spans="1:11" ht="15.75" customHeight="1" x14ac:dyDescent="0.2">
      <c r="A102" s="60">
        <v>101</v>
      </c>
      <c r="B102" s="50" t="s">
        <v>7</v>
      </c>
      <c r="C102" s="61" t="s">
        <v>255</v>
      </c>
      <c r="D102" s="61" t="s">
        <v>256</v>
      </c>
      <c r="E102" s="76" t="s">
        <v>257</v>
      </c>
      <c r="F102" s="61" t="s">
        <v>258</v>
      </c>
      <c r="G102" s="62" t="s">
        <v>61</v>
      </c>
      <c r="H102" s="62" t="s">
        <v>0</v>
      </c>
      <c r="I102" s="62" t="s">
        <v>12</v>
      </c>
      <c r="J102" s="38" t="s">
        <v>259</v>
      </c>
      <c r="K102" s="58"/>
    </row>
    <row r="103" spans="1:11" ht="15.75" customHeight="1" x14ac:dyDescent="0.2">
      <c r="A103" s="60">
        <v>102</v>
      </c>
      <c r="B103" s="50" t="s">
        <v>7</v>
      </c>
      <c r="C103" s="61" t="s">
        <v>260</v>
      </c>
      <c r="D103" s="61" t="s">
        <v>261</v>
      </c>
      <c r="E103" s="76" t="s">
        <v>262</v>
      </c>
      <c r="F103" s="61" t="s">
        <v>263</v>
      </c>
      <c r="G103" s="62" t="s">
        <v>11</v>
      </c>
      <c r="H103" s="62" t="s">
        <v>0</v>
      </c>
      <c r="I103" s="62" t="s">
        <v>12</v>
      </c>
      <c r="J103" s="61"/>
      <c r="K103" s="58"/>
    </row>
    <row r="104" spans="1:11" ht="15.75" customHeight="1" x14ac:dyDescent="0.2">
      <c r="A104" s="60">
        <v>103</v>
      </c>
      <c r="B104" s="50" t="s">
        <v>7</v>
      </c>
      <c r="C104" s="61" t="s">
        <v>264</v>
      </c>
      <c r="D104" s="61" t="s">
        <v>265</v>
      </c>
      <c r="E104" s="76" t="s">
        <v>266</v>
      </c>
      <c r="F104" s="61" t="s">
        <v>267</v>
      </c>
      <c r="G104" s="62" t="s">
        <v>11</v>
      </c>
      <c r="H104" s="62" t="s">
        <v>0</v>
      </c>
      <c r="I104" s="62" t="s">
        <v>12</v>
      </c>
      <c r="J104" s="61"/>
      <c r="K104" s="58"/>
    </row>
    <row r="105" spans="1:11" ht="15.75" customHeight="1" x14ac:dyDescent="0.2">
      <c r="A105" s="60">
        <v>104</v>
      </c>
      <c r="B105" s="50" t="s">
        <v>7</v>
      </c>
      <c r="C105" s="61" t="s">
        <v>268</v>
      </c>
      <c r="D105" s="61" t="s">
        <v>269</v>
      </c>
      <c r="E105" s="76" t="s">
        <v>266</v>
      </c>
      <c r="F105" s="61" t="s">
        <v>270</v>
      </c>
      <c r="G105" s="62" t="s">
        <v>11</v>
      </c>
      <c r="H105" s="62" t="s">
        <v>0</v>
      </c>
      <c r="I105" s="62" t="s">
        <v>12</v>
      </c>
      <c r="J105" s="61"/>
      <c r="K105" s="58"/>
    </row>
    <row r="106" spans="1:11" ht="15.75" customHeight="1" x14ac:dyDescent="0.2">
      <c r="A106" s="60">
        <v>105</v>
      </c>
      <c r="B106" s="50" t="s">
        <v>7</v>
      </c>
      <c r="C106" s="61" t="s">
        <v>271</v>
      </c>
      <c r="D106" s="61" t="s">
        <v>272</v>
      </c>
      <c r="E106" s="76" t="s">
        <v>273</v>
      </c>
      <c r="F106" s="61" t="s">
        <v>274</v>
      </c>
      <c r="G106" s="62" t="s">
        <v>61</v>
      </c>
      <c r="H106" s="62" t="s">
        <v>0</v>
      </c>
      <c r="I106" s="62" t="s">
        <v>12</v>
      </c>
      <c r="J106" s="61"/>
      <c r="K106" s="58"/>
    </row>
    <row r="107" spans="1:11" ht="15.75" customHeight="1" x14ac:dyDescent="0.2">
      <c r="A107" s="60">
        <v>106</v>
      </c>
      <c r="B107" s="50" t="s">
        <v>7</v>
      </c>
      <c r="C107" s="61" t="s">
        <v>275</v>
      </c>
      <c r="D107" s="61" t="s">
        <v>276</v>
      </c>
      <c r="E107" s="76" t="s">
        <v>277</v>
      </c>
      <c r="F107" s="61" t="s">
        <v>278</v>
      </c>
      <c r="G107" s="62" t="s">
        <v>11</v>
      </c>
      <c r="H107" s="62" t="s">
        <v>0</v>
      </c>
      <c r="I107" s="62" t="s">
        <v>12</v>
      </c>
      <c r="J107" s="61"/>
      <c r="K107" s="58"/>
    </row>
    <row r="108" spans="1:11" ht="15.75" customHeight="1" x14ac:dyDescent="0.2">
      <c r="A108" s="60">
        <v>107</v>
      </c>
      <c r="B108" s="50" t="s">
        <v>7</v>
      </c>
      <c r="C108" s="61" t="s">
        <v>279</v>
      </c>
      <c r="D108" s="61" t="s">
        <v>280</v>
      </c>
      <c r="E108" s="76" t="s">
        <v>281</v>
      </c>
      <c r="F108" s="61" t="s">
        <v>282</v>
      </c>
      <c r="G108" s="62" t="s">
        <v>11</v>
      </c>
      <c r="H108" s="62" t="s">
        <v>37</v>
      </c>
      <c r="I108" s="62" t="s">
        <v>38</v>
      </c>
      <c r="J108" s="38" t="s">
        <v>283</v>
      </c>
      <c r="K108" s="58"/>
    </row>
    <row r="109" spans="1:11" ht="15.75" customHeight="1" x14ac:dyDescent="0.2">
      <c r="A109" s="60">
        <v>108</v>
      </c>
      <c r="B109" s="50" t="s">
        <v>7</v>
      </c>
      <c r="C109" s="61" t="s">
        <v>284</v>
      </c>
      <c r="D109" s="61" t="s">
        <v>285</v>
      </c>
      <c r="E109" s="76" t="s">
        <v>286</v>
      </c>
      <c r="F109" s="61" t="s">
        <v>287</v>
      </c>
      <c r="G109" s="62" t="s">
        <v>11</v>
      </c>
      <c r="H109" s="62" t="s">
        <v>0</v>
      </c>
      <c r="I109" s="62" t="s">
        <v>12</v>
      </c>
      <c r="J109" s="61"/>
      <c r="K109" s="58"/>
    </row>
    <row r="110" spans="1:11" ht="15.75" customHeight="1" x14ac:dyDescent="0.2">
      <c r="A110" s="60">
        <v>109</v>
      </c>
      <c r="B110" s="50" t="s">
        <v>7</v>
      </c>
      <c r="C110" s="61" t="s">
        <v>288</v>
      </c>
      <c r="D110" s="61" t="s">
        <v>289</v>
      </c>
      <c r="E110" s="76" t="s">
        <v>290</v>
      </c>
      <c r="F110" s="61" t="s">
        <v>291</v>
      </c>
      <c r="G110" s="62" t="s">
        <v>11</v>
      </c>
      <c r="H110" s="62" t="s">
        <v>0</v>
      </c>
      <c r="I110" s="62" t="s">
        <v>12</v>
      </c>
      <c r="J110" s="61"/>
      <c r="K110" s="58"/>
    </row>
    <row r="111" spans="1:11" ht="15.75" customHeight="1" x14ac:dyDescent="0.2">
      <c r="A111" s="60">
        <v>110</v>
      </c>
      <c r="B111" s="50" t="s">
        <v>7</v>
      </c>
      <c r="C111" s="61" t="s">
        <v>292</v>
      </c>
      <c r="D111" s="61" t="s">
        <v>293</v>
      </c>
      <c r="E111" s="76" t="s">
        <v>277</v>
      </c>
      <c r="F111" s="61" t="s">
        <v>294</v>
      </c>
      <c r="G111" s="62" t="s">
        <v>37</v>
      </c>
      <c r="H111" s="62" t="s">
        <v>37</v>
      </c>
      <c r="I111" s="62" t="s">
        <v>38</v>
      </c>
      <c r="J111" s="38" t="s">
        <v>295</v>
      </c>
      <c r="K111" s="58"/>
    </row>
    <row r="112" spans="1:11" ht="15.75" customHeight="1" x14ac:dyDescent="0.2">
      <c r="A112" s="60">
        <v>111</v>
      </c>
      <c r="B112" s="50" t="s">
        <v>7</v>
      </c>
      <c r="C112" s="61" t="s">
        <v>296</v>
      </c>
      <c r="D112" s="61" t="s">
        <v>297</v>
      </c>
      <c r="E112" s="76" t="s">
        <v>298</v>
      </c>
      <c r="F112" s="61" t="s">
        <v>299</v>
      </c>
      <c r="G112" s="62" t="s">
        <v>61</v>
      </c>
      <c r="H112" s="62" t="s">
        <v>0</v>
      </c>
      <c r="I112" s="62" t="s">
        <v>12</v>
      </c>
      <c r="J112" s="38" t="s">
        <v>300</v>
      </c>
      <c r="K112" s="58"/>
    </row>
    <row r="113" spans="1:11" ht="15.75" customHeight="1" x14ac:dyDescent="0.2">
      <c r="A113" s="60">
        <v>112</v>
      </c>
      <c r="B113" s="50" t="s">
        <v>7</v>
      </c>
      <c r="C113" s="61" t="s">
        <v>301</v>
      </c>
      <c r="D113" s="61" t="s">
        <v>302</v>
      </c>
      <c r="E113" s="76" t="s">
        <v>281</v>
      </c>
      <c r="F113" s="61" t="s">
        <v>303</v>
      </c>
      <c r="G113" s="62" t="s">
        <v>61</v>
      </c>
      <c r="H113" s="62" t="s">
        <v>0</v>
      </c>
      <c r="I113" s="62" t="s">
        <v>12</v>
      </c>
      <c r="J113" s="38" t="s">
        <v>300</v>
      </c>
      <c r="K113" s="58"/>
    </row>
    <row r="114" spans="1:11" ht="15.75" customHeight="1" x14ac:dyDescent="0.2">
      <c r="A114" s="60">
        <v>113</v>
      </c>
      <c r="B114" s="50" t="s">
        <v>7</v>
      </c>
      <c r="C114" s="61" t="s">
        <v>304</v>
      </c>
      <c r="D114" s="61" t="s">
        <v>305</v>
      </c>
      <c r="E114" s="76" t="s">
        <v>306</v>
      </c>
      <c r="F114" s="61" t="s">
        <v>307</v>
      </c>
      <c r="G114" s="62" t="s">
        <v>11</v>
      </c>
      <c r="H114" s="62" t="s">
        <v>0</v>
      </c>
      <c r="I114" s="62" t="s">
        <v>12</v>
      </c>
      <c r="J114" s="61"/>
      <c r="K114" s="58"/>
    </row>
    <row r="115" spans="1:11" ht="15.75" customHeight="1" x14ac:dyDescent="0.2">
      <c r="A115" s="60">
        <v>114</v>
      </c>
      <c r="B115" s="50" t="s">
        <v>7</v>
      </c>
      <c r="C115" s="61" t="s">
        <v>308</v>
      </c>
      <c r="D115" s="61" t="s">
        <v>309</v>
      </c>
      <c r="E115" s="76" t="s">
        <v>310</v>
      </c>
      <c r="F115" s="61" t="s">
        <v>311</v>
      </c>
      <c r="G115" s="62" t="s">
        <v>11</v>
      </c>
      <c r="H115" s="62" t="s">
        <v>37</v>
      </c>
      <c r="I115" s="62" t="s">
        <v>312</v>
      </c>
      <c r="J115" s="38" t="s">
        <v>313</v>
      </c>
      <c r="K115" s="58"/>
    </row>
    <row r="116" spans="1:11" ht="15.75" customHeight="1" x14ac:dyDescent="0.2">
      <c r="A116" s="60">
        <v>115</v>
      </c>
      <c r="B116" s="50" t="s">
        <v>7</v>
      </c>
      <c r="C116" s="61" t="s">
        <v>314</v>
      </c>
      <c r="D116" s="61" t="s">
        <v>315</v>
      </c>
      <c r="E116" s="76" t="s">
        <v>266</v>
      </c>
      <c r="F116" s="61" t="s">
        <v>316</v>
      </c>
      <c r="G116" s="62" t="s">
        <v>61</v>
      </c>
      <c r="H116" s="62" t="s">
        <v>0</v>
      </c>
      <c r="I116" s="62" t="s">
        <v>12</v>
      </c>
      <c r="J116" s="61"/>
      <c r="K116" s="58"/>
    </row>
    <row r="117" spans="1:11" ht="15.75" customHeight="1" x14ac:dyDescent="0.2">
      <c r="A117" s="60">
        <v>116</v>
      </c>
      <c r="B117" s="50" t="s">
        <v>7</v>
      </c>
      <c r="C117" s="61" t="s">
        <v>317</v>
      </c>
      <c r="D117" s="61" t="s">
        <v>318</v>
      </c>
      <c r="E117" s="76" t="s">
        <v>266</v>
      </c>
      <c r="F117" s="61" t="s">
        <v>319</v>
      </c>
      <c r="G117" s="62" t="s">
        <v>11</v>
      </c>
      <c r="H117" s="62" t="s">
        <v>0</v>
      </c>
      <c r="I117" s="62" t="s">
        <v>12</v>
      </c>
      <c r="J117" s="61"/>
      <c r="K117" s="58"/>
    </row>
    <row r="118" spans="1:11" ht="15.75" customHeight="1" x14ac:dyDescent="0.2">
      <c r="A118" s="60">
        <v>117</v>
      </c>
      <c r="B118" s="50" t="s">
        <v>7</v>
      </c>
      <c r="C118" s="61" t="s">
        <v>320</v>
      </c>
      <c r="D118" s="61" t="s">
        <v>321</v>
      </c>
      <c r="E118" s="76" t="s">
        <v>277</v>
      </c>
      <c r="F118" s="61" t="s">
        <v>322</v>
      </c>
      <c r="G118" s="62" t="s">
        <v>11</v>
      </c>
      <c r="H118" s="62" t="s">
        <v>37</v>
      </c>
      <c r="I118" s="62" t="s">
        <v>38</v>
      </c>
      <c r="J118" s="38" t="s">
        <v>323</v>
      </c>
      <c r="K118" s="58"/>
    </row>
    <row r="119" spans="1:11" ht="15.75" customHeight="1" x14ac:dyDescent="0.2">
      <c r="A119" s="60">
        <v>118</v>
      </c>
      <c r="B119" s="50" t="s">
        <v>7</v>
      </c>
      <c r="C119" s="61" t="s">
        <v>324</v>
      </c>
      <c r="D119" s="61" t="s">
        <v>325</v>
      </c>
      <c r="E119" s="76" t="s">
        <v>326</v>
      </c>
      <c r="F119" s="61" t="s">
        <v>327</v>
      </c>
      <c r="G119" s="62" t="s">
        <v>11</v>
      </c>
      <c r="H119" s="62" t="s">
        <v>0</v>
      </c>
      <c r="I119" s="62" t="s">
        <v>12</v>
      </c>
      <c r="J119" s="61"/>
      <c r="K119" s="58"/>
    </row>
    <row r="120" spans="1:11" ht="15.75" customHeight="1" x14ac:dyDescent="0.2">
      <c r="A120" s="60">
        <v>119</v>
      </c>
      <c r="B120" s="50" t="s">
        <v>7</v>
      </c>
      <c r="C120" s="61" t="s">
        <v>328</v>
      </c>
      <c r="D120" s="61" t="s">
        <v>329</v>
      </c>
      <c r="E120" s="76" t="s">
        <v>281</v>
      </c>
      <c r="F120" s="61" t="s">
        <v>330</v>
      </c>
      <c r="G120" s="62" t="s">
        <v>11</v>
      </c>
      <c r="H120" s="62" t="s">
        <v>0</v>
      </c>
      <c r="I120" s="62" t="s">
        <v>12</v>
      </c>
      <c r="J120" s="61"/>
      <c r="K120" s="58"/>
    </row>
    <row r="121" spans="1:11" ht="15.75" customHeight="1" x14ac:dyDescent="0.2">
      <c r="A121" s="60">
        <v>120</v>
      </c>
      <c r="B121" s="50" t="s">
        <v>7</v>
      </c>
      <c r="C121" s="61" t="s">
        <v>331</v>
      </c>
      <c r="D121" s="61"/>
      <c r="E121" s="76" t="s">
        <v>257</v>
      </c>
      <c r="F121" s="61"/>
      <c r="G121" s="62"/>
      <c r="H121" s="62"/>
      <c r="I121" s="62"/>
      <c r="J121" s="37" t="s">
        <v>18</v>
      </c>
      <c r="K121" s="58"/>
    </row>
    <row r="122" spans="1:11" ht="15.75" customHeight="1" x14ac:dyDescent="0.2">
      <c r="A122" s="60">
        <v>121</v>
      </c>
      <c r="B122" s="50" t="s">
        <v>7</v>
      </c>
      <c r="C122" s="61" t="s">
        <v>332</v>
      </c>
      <c r="D122" s="61" t="s">
        <v>333</v>
      </c>
      <c r="E122" s="76" t="s">
        <v>334</v>
      </c>
      <c r="F122" s="61" t="s">
        <v>335</v>
      </c>
      <c r="G122" s="62" t="s">
        <v>37</v>
      </c>
      <c r="H122" s="62" t="s">
        <v>0</v>
      </c>
      <c r="I122" s="62" t="s">
        <v>12</v>
      </c>
      <c r="J122" s="38" t="s">
        <v>336</v>
      </c>
      <c r="K122" s="58"/>
    </row>
    <row r="123" spans="1:11" ht="15.75" customHeight="1" x14ac:dyDescent="0.2">
      <c r="A123" s="60">
        <v>122</v>
      </c>
      <c r="B123" s="50" t="s">
        <v>7</v>
      </c>
      <c r="C123" s="61" t="s">
        <v>337</v>
      </c>
      <c r="D123" s="61" t="s">
        <v>338</v>
      </c>
      <c r="E123" s="76" t="s">
        <v>339</v>
      </c>
      <c r="F123" s="61" t="s">
        <v>340</v>
      </c>
      <c r="G123" s="62" t="s">
        <v>11</v>
      </c>
      <c r="H123" s="62" t="s">
        <v>0</v>
      </c>
      <c r="I123" s="62" t="s">
        <v>12</v>
      </c>
      <c r="J123" s="61"/>
      <c r="K123" s="58"/>
    </row>
    <row r="124" spans="1:11" ht="15.75" customHeight="1" x14ac:dyDescent="0.2">
      <c r="A124" s="60">
        <v>123</v>
      </c>
      <c r="B124" s="50" t="s">
        <v>7</v>
      </c>
      <c r="C124" s="61" t="s">
        <v>341</v>
      </c>
      <c r="D124" s="61" t="s">
        <v>342</v>
      </c>
      <c r="E124" s="76" t="s">
        <v>343</v>
      </c>
      <c r="F124" s="61" t="s">
        <v>344</v>
      </c>
      <c r="G124" s="62" t="s">
        <v>11</v>
      </c>
      <c r="H124" s="62" t="s">
        <v>0</v>
      </c>
      <c r="I124" s="62" t="s">
        <v>12</v>
      </c>
      <c r="J124" s="61"/>
      <c r="K124" s="58"/>
    </row>
    <row r="125" spans="1:11" ht="15.75" customHeight="1" x14ac:dyDescent="0.2">
      <c r="A125" s="60">
        <v>124</v>
      </c>
      <c r="B125" s="50" t="s">
        <v>7</v>
      </c>
      <c r="C125" s="61" t="s">
        <v>345</v>
      </c>
      <c r="D125" s="61" t="s">
        <v>346</v>
      </c>
      <c r="E125" s="76" t="s">
        <v>347</v>
      </c>
      <c r="F125" s="61" t="s">
        <v>348</v>
      </c>
      <c r="G125" s="62" t="s">
        <v>11</v>
      </c>
      <c r="H125" s="62" t="s">
        <v>0</v>
      </c>
      <c r="I125" s="62" t="s">
        <v>12</v>
      </c>
      <c r="J125" s="61"/>
      <c r="K125" s="58"/>
    </row>
    <row r="126" spans="1:11" ht="15.75" customHeight="1" x14ac:dyDescent="0.2">
      <c r="A126" s="60">
        <v>125</v>
      </c>
      <c r="B126" s="50" t="s">
        <v>7</v>
      </c>
      <c r="C126" s="61" t="s">
        <v>349</v>
      </c>
      <c r="D126" s="61" t="s">
        <v>350</v>
      </c>
      <c r="E126" s="76" t="s">
        <v>286</v>
      </c>
      <c r="F126" s="61" t="s">
        <v>351</v>
      </c>
      <c r="G126" s="62" t="s">
        <v>11</v>
      </c>
      <c r="H126" s="62" t="s">
        <v>0</v>
      </c>
      <c r="I126" s="62" t="s">
        <v>12</v>
      </c>
      <c r="J126" s="61"/>
      <c r="K126" s="58"/>
    </row>
    <row r="127" spans="1:11" ht="15.75" customHeight="1" x14ac:dyDescent="0.2">
      <c r="A127" s="60">
        <v>126</v>
      </c>
      <c r="B127" s="50" t="s">
        <v>7</v>
      </c>
      <c r="C127" s="61" t="s">
        <v>352</v>
      </c>
      <c r="D127" s="61" t="s">
        <v>353</v>
      </c>
      <c r="E127" s="76" t="s">
        <v>286</v>
      </c>
      <c r="F127" s="61" t="s">
        <v>354</v>
      </c>
      <c r="G127" s="62" t="s">
        <v>11</v>
      </c>
      <c r="H127" s="62" t="s">
        <v>0</v>
      </c>
      <c r="I127" s="62" t="s">
        <v>12</v>
      </c>
      <c r="J127" s="61"/>
      <c r="K127" s="58"/>
    </row>
    <row r="128" spans="1:11" ht="15.75" customHeight="1" x14ac:dyDescent="0.2">
      <c r="A128" s="60">
        <v>127</v>
      </c>
      <c r="B128" s="50" t="s">
        <v>7</v>
      </c>
      <c r="C128" s="61" t="s">
        <v>355</v>
      </c>
      <c r="D128" s="61" t="s">
        <v>356</v>
      </c>
      <c r="E128" s="76" t="s">
        <v>357</v>
      </c>
      <c r="F128" s="61" t="s">
        <v>358</v>
      </c>
      <c r="G128" s="62" t="s">
        <v>11</v>
      </c>
      <c r="H128" s="62" t="s">
        <v>0</v>
      </c>
      <c r="I128" s="62" t="s">
        <v>12</v>
      </c>
      <c r="J128" s="61"/>
      <c r="K128" s="58"/>
    </row>
    <row r="129" spans="1:11" ht="15.75" customHeight="1" x14ac:dyDescent="0.2">
      <c r="A129" s="60">
        <v>128</v>
      </c>
      <c r="B129" s="50" t="s">
        <v>7</v>
      </c>
      <c r="C129" s="61" t="s">
        <v>359</v>
      </c>
      <c r="D129" s="61" t="s">
        <v>360</v>
      </c>
      <c r="E129" s="76" t="s">
        <v>266</v>
      </c>
      <c r="F129" s="61" t="s">
        <v>361</v>
      </c>
      <c r="G129" s="62" t="s">
        <v>11</v>
      </c>
      <c r="H129" s="62" t="s">
        <v>0</v>
      </c>
      <c r="I129" s="62" t="s">
        <v>12</v>
      </c>
      <c r="J129" s="61"/>
      <c r="K129" s="58"/>
    </row>
    <row r="130" spans="1:11" ht="15.75" customHeight="1" x14ac:dyDescent="0.2">
      <c r="A130" s="60">
        <v>129</v>
      </c>
      <c r="B130" s="50" t="s">
        <v>7</v>
      </c>
      <c r="C130" s="61" t="s">
        <v>362</v>
      </c>
      <c r="D130" s="61" t="s">
        <v>363</v>
      </c>
      <c r="E130" s="76" t="s">
        <v>347</v>
      </c>
      <c r="F130" s="61" t="s">
        <v>364</v>
      </c>
      <c r="G130" s="62" t="s">
        <v>11</v>
      </c>
      <c r="H130" s="62" t="s">
        <v>0</v>
      </c>
      <c r="I130" s="62" t="s">
        <v>12</v>
      </c>
      <c r="J130" s="61"/>
      <c r="K130" s="58"/>
    </row>
    <row r="131" spans="1:11" ht="15.75" customHeight="1" x14ac:dyDescent="0.2">
      <c r="A131" s="60">
        <v>130</v>
      </c>
      <c r="B131" s="50" t="s">
        <v>7</v>
      </c>
      <c r="C131" s="61" t="s">
        <v>365</v>
      </c>
      <c r="D131" s="61" t="s">
        <v>366</v>
      </c>
      <c r="E131" s="76" t="s">
        <v>347</v>
      </c>
      <c r="F131" s="61" t="s">
        <v>367</v>
      </c>
      <c r="G131" s="62" t="s">
        <v>37</v>
      </c>
      <c r="H131" s="62" t="s">
        <v>37</v>
      </c>
      <c r="I131" s="62" t="s">
        <v>38</v>
      </c>
      <c r="J131" s="38" t="s">
        <v>336</v>
      </c>
      <c r="K131" s="58"/>
    </row>
    <row r="132" spans="1:11" ht="15.75" customHeight="1" x14ac:dyDescent="0.2">
      <c r="A132" s="60">
        <v>131</v>
      </c>
      <c r="B132" s="50" t="s">
        <v>7</v>
      </c>
      <c r="C132" s="61" t="s">
        <v>368</v>
      </c>
      <c r="D132" s="61" t="s">
        <v>369</v>
      </c>
      <c r="E132" s="76" t="s">
        <v>266</v>
      </c>
      <c r="F132" s="61" t="s">
        <v>370</v>
      </c>
      <c r="G132" s="62" t="s">
        <v>61</v>
      </c>
      <c r="H132" s="62" t="s">
        <v>0</v>
      </c>
      <c r="I132" s="62" t="s">
        <v>12</v>
      </c>
      <c r="J132" s="61"/>
      <c r="K132" s="58"/>
    </row>
    <row r="133" spans="1:11" ht="15.75" customHeight="1" x14ac:dyDescent="0.2">
      <c r="A133" s="60">
        <v>132</v>
      </c>
      <c r="B133" s="50" t="s">
        <v>7</v>
      </c>
      <c r="C133" s="61" t="s">
        <v>371</v>
      </c>
      <c r="D133" s="61" t="s">
        <v>372</v>
      </c>
      <c r="E133" s="76" t="s">
        <v>277</v>
      </c>
      <c r="F133" s="61" t="s">
        <v>373</v>
      </c>
      <c r="G133" s="62" t="s">
        <v>11</v>
      </c>
      <c r="H133" s="62" t="s">
        <v>0</v>
      </c>
      <c r="I133" s="62" t="s">
        <v>12</v>
      </c>
      <c r="J133" s="61"/>
      <c r="K133" s="58"/>
    </row>
    <row r="134" spans="1:11" ht="15.75" customHeight="1" x14ac:dyDescent="0.2">
      <c r="A134" s="60">
        <v>133</v>
      </c>
      <c r="B134" s="50" t="s">
        <v>7</v>
      </c>
      <c r="C134" s="61" t="s">
        <v>374</v>
      </c>
      <c r="D134" s="61" t="s">
        <v>375</v>
      </c>
      <c r="E134" s="76" t="s">
        <v>277</v>
      </c>
      <c r="F134" s="61" t="s">
        <v>376</v>
      </c>
      <c r="G134" s="62" t="s">
        <v>11</v>
      </c>
      <c r="H134" s="62" t="s">
        <v>0</v>
      </c>
      <c r="I134" s="62" t="s">
        <v>12</v>
      </c>
      <c r="J134" s="61"/>
      <c r="K134" s="58"/>
    </row>
    <row r="135" spans="1:11" ht="15.75" customHeight="1" x14ac:dyDescent="0.2">
      <c r="A135" s="60">
        <v>134</v>
      </c>
      <c r="B135" s="50" t="s">
        <v>7</v>
      </c>
      <c r="C135" s="61" t="s">
        <v>377</v>
      </c>
      <c r="D135" s="61" t="s">
        <v>378</v>
      </c>
      <c r="E135" s="76" t="s">
        <v>281</v>
      </c>
      <c r="F135" s="61" t="s">
        <v>379</v>
      </c>
      <c r="G135" s="62" t="s">
        <v>11</v>
      </c>
      <c r="H135" s="62" t="s">
        <v>37</v>
      </c>
      <c r="I135" s="62" t="s">
        <v>38</v>
      </c>
      <c r="J135" s="38" t="s">
        <v>336</v>
      </c>
      <c r="K135" s="58"/>
    </row>
    <row r="136" spans="1:11" ht="15.75" customHeight="1" x14ac:dyDescent="0.2">
      <c r="A136" s="60">
        <v>135</v>
      </c>
      <c r="B136" s="50" t="s">
        <v>7</v>
      </c>
      <c r="C136" s="61" t="s">
        <v>380</v>
      </c>
      <c r="D136" s="61" t="s">
        <v>381</v>
      </c>
      <c r="E136" s="76" t="s">
        <v>281</v>
      </c>
      <c r="F136" s="61" t="s">
        <v>382</v>
      </c>
      <c r="G136" s="62" t="s">
        <v>11</v>
      </c>
      <c r="H136" s="62" t="s">
        <v>0</v>
      </c>
      <c r="I136" s="62" t="s">
        <v>12</v>
      </c>
      <c r="J136" s="61"/>
      <c r="K136" s="58"/>
    </row>
    <row r="137" spans="1:11" ht="15.75" customHeight="1" x14ac:dyDescent="0.2">
      <c r="A137" s="60">
        <v>136</v>
      </c>
      <c r="B137" s="50" t="s">
        <v>7</v>
      </c>
      <c r="C137" s="61" t="s">
        <v>383</v>
      </c>
      <c r="D137" s="61" t="s">
        <v>384</v>
      </c>
      <c r="E137" s="76" t="s">
        <v>273</v>
      </c>
      <c r="F137" s="61" t="s">
        <v>385</v>
      </c>
      <c r="G137" s="62" t="s">
        <v>11</v>
      </c>
      <c r="H137" s="62" t="s">
        <v>0</v>
      </c>
      <c r="I137" s="62" t="s">
        <v>12</v>
      </c>
      <c r="J137" s="61"/>
      <c r="K137" s="58"/>
    </row>
    <row r="138" spans="1:11" ht="15.75" customHeight="1" x14ac:dyDescent="0.2">
      <c r="A138" s="60">
        <v>137</v>
      </c>
      <c r="B138" s="50" t="s">
        <v>7</v>
      </c>
      <c r="C138" s="61" t="s">
        <v>386</v>
      </c>
      <c r="D138" s="61" t="s">
        <v>387</v>
      </c>
      <c r="E138" s="76" t="s">
        <v>357</v>
      </c>
      <c r="F138" s="61" t="s">
        <v>388</v>
      </c>
      <c r="G138" s="62" t="s">
        <v>11</v>
      </c>
      <c r="H138" s="62" t="s">
        <v>0</v>
      </c>
      <c r="I138" s="62" t="s">
        <v>12</v>
      </c>
      <c r="J138" s="61"/>
      <c r="K138" s="58"/>
    </row>
    <row r="139" spans="1:11" ht="15.75" customHeight="1" x14ac:dyDescent="0.2">
      <c r="A139" s="60">
        <v>138</v>
      </c>
      <c r="B139" s="50" t="s">
        <v>7</v>
      </c>
      <c r="C139" s="61" t="s">
        <v>389</v>
      </c>
      <c r="D139" s="61" t="s">
        <v>390</v>
      </c>
      <c r="E139" s="76" t="s">
        <v>357</v>
      </c>
      <c r="F139" s="61" t="s">
        <v>391</v>
      </c>
      <c r="G139" s="62" t="s">
        <v>11</v>
      </c>
      <c r="H139" s="62" t="s">
        <v>0</v>
      </c>
      <c r="I139" s="62" t="s">
        <v>12</v>
      </c>
      <c r="J139" s="61"/>
      <c r="K139" s="58"/>
    </row>
    <row r="140" spans="1:11" ht="15.75" customHeight="1" x14ac:dyDescent="0.2">
      <c r="A140" s="60">
        <v>139</v>
      </c>
      <c r="B140" s="50" t="s">
        <v>7</v>
      </c>
      <c r="C140" s="61" t="s">
        <v>392</v>
      </c>
      <c r="D140" s="61" t="s">
        <v>393</v>
      </c>
      <c r="E140" s="76" t="s">
        <v>357</v>
      </c>
      <c r="F140" s="61" t="s">
        <v>394</v>
      </c>
      <c r="G140" s="62" t="s">
        <v>11</v>
      </c>
      <c r="H140" s="62" t="s">
        <v>0</v>
      </c>
      <c r="I140" s="62" t="s">
        <v>12</v>
      </c>
      <c r="J140" s="61"/>
      <c r="K140" s="58"/>
    </row>
    <row r="141" spans="1:11" ht="15.75" customHeight="1" x14ac:dyDescent="0.2">
      <c r="A141" s="60">
        <v>140</v>
      </c>
      <c r="B141" s="50" t="s">
        <v>7</v>
      </c>
      <c r="C141" s="61" t="s">
        <v>395</v>
      </c>
      <c r="D141" s="61" t="s">
        <v>396</v>
      </c>
      <c r="E141" s="76" t="s">
        <v>266</v>
      </c>
      <c r="F141" s="61" t="s">
        <v>397</v>
      </c>
      <c r="G141" s="62" t="s">
        <v>11</v>
      </c>
      <c r="H141" s="62" t="s">
        <v>0</v>
      </c>
      <c r="I141" s="62" t="s">
        <v>12</v>
      </c>
      <c r="J141" s="61"/>
      <c r="K141" s="58"/>
    </row>
    <row r="142" spans="1:11" ht="15.75" customHeight="1" x14ac:dyDescent="0.2">
      <c r="A142" s="60">
        <v>141</v>
      </c>
      <c r="B142" s="50" t="s">
        <v>7</v>
      </c>
      <c r="C142" s="61" t="s">
        <v>398</v>
      </c>
      <c r="D142" s="61" t="s">
        <v>399</v>
      </c>
      <c r="E142" s="76" t="s">
        <v>266</v>
      </c>
      <c r="F142" s="61" t="s">
        <v>400</v>
      </c>
      <c r="G142" s="62" t="s">
        <v>11</v>
      </c>
      <c r="H142" s="62" t="s">
        <v>0</v>
      </c>
      <c r="I142" s="62" t="s">
        <v>12</v>
      </c>
      <c r="J142" s="61"/>
      <c r="K142" s="58"/>
    </row>
    <row r="143" spans="1:11" ht="15.75" customHeight="1" x14ac:dyDescent="0.2">
      <c r="A143" s="60">
        <v>142</v>
      </c>
      <c r="B143" s="50" t="s">
        <v>7</v>
      </c>
      <c r="C143" s="61" t="s">
        <v>401</v>
      </c>
      <c r="D143" s="61" t="s">
        <v>402</v>
      </c>
      <c r="E143" s="76" t="s">
        <v>262</v>
      </c>
      <c r="F143" s="61" t="s">
        <v>403</v>
      </c>
      <c r="G143" s="62" t="s">
        <v>61</v>
      </c>
      <c r="H143" s="62" t="s">
        <v>0</v>
      </c>
      <c r="I143" s="62" t="s">
        <v>12</v>
      </c>
      <c r="J143" s="61"/>
      <c r="K143" s="58"/>
    </row>
    <row r="144" spans="1:11" ht="15.75" customHeight="1" x14ac:dyDescent="0.2">
      <c r="A144" s="60">
        <v>143</v>
      </c>
      <c r="B144" s="50" t="s">
        <v>7</v>
      </c>
      <c r="C144" s="61" t="s">
        <v>404</v>
      </c>
      <c r="D144" s="61" t="s">
        <v>405</v>
      </c>
      <c r="E144" s="76" t="s">
        <v>406</v>
      </c>
      <c r="F144" s="61" t="s">
        <v>407</v>
      </c>
      <c r="G144" s="62" t="s">
        <v>11</v>
      </c>
      <c r="H144" s="62" t="s">
        <v>0</v>
      </c>
      <c r="I144" s="62" t="s">
        <v>12</v>
      </c>
      <c r="J144" s="61"/>
      <c r="K144" s="58"/>
    </row>
    <row r="145" spans="1:11" ht="15.75" customHeight="1" x14ac:dyDescent="0.2">
      <c r="A145" s="60">
        <v>144</v>
      </c>
      <c r="B145" s="50" t="s">
        <v>7</v>
      </c>
      <c r="C145" s="61" t="s">
        <v>408</v>
      </c>
      <c r="D145" s="61" t="s">
        <v>409</v>
      </c>
      <c r="E145" s="76" t="s">
        <v>410</v>
      </c>
      <c r="F145" s="61" t="s">
        <v>411</v>
      </c>
      <c r="G145" s="62" t="s">
        <v>61</v>
      </c>
      <c r="H145" s="62" t="s">
        <v>0</v>
      </c>
      <c r="I145" s="62" t="s">
        <v>12</v>
      </c>
      <c r="J145" s="61"/>
      <c r="K145" s="58"/>
    </row>
    <row r="146" spans="1:11" ht="15.75" customHeight="1" x14ac:dyDescent="0.2">
      <c r="A146" s="60">
        <v>145</v>
      </c>
      <c r="B146" s="50" t="s">
        <v>7</v>
      </c>
      <c r="C146" s="61" t="s">
        <v>412</v>
      </c>
      <c r="D146" s="61" t="s">
        <v>413</v>
      </c>
      <c r="E146" s="76" t="s">
        <v>414</v>
      </c>
      <c r="F146" s="61" t="s">
        <v>415</v>
      </c>
      <c r="G146" s="62" t="s">
        <v>37</v>
      </c>
      <c r="H146" s="62" t="s">
        <v>37</v>
      </c>
      <c r="I146" s="62" t="s">
        <v>312</v>
      </c>
      <c r="J146" s="38" t="s">
        <v>416</v>
      </c>
      <c r="K146" s="58"/>
    </row>
    <row r="147" spans="1:11" ht="15.75" customHeight="1" x14ac:dyDescent="0.2">
      <c r="A147" s="60">
        <v>146</v>
      </c>
      <c r="B147" s="50" t="s">
        <v>7</v>
      </c>
      <c r="C147" s="61" t="s">
        <v>417</v>
      </c>
      <c r="D147" s="61" t="s">
        <v>418</v>
      </c>
      <c r="E147" s="76" t="s">
        <v>266</v>
      </c>
      <c r="F147" s="61" t="s">
        <v>419</v>
      </c>
      <c r="G147" s="62" t="s">
        <v>61</v>
      </c>
      <c r="H147" s="62" t="s">
        <v>0</v>
      </c>
      <c r="I147" s="62" t="s">
        <v>12</v>
      </c>
      <c r="J147" s="61"/>
      <c r="K147" s="58"/>
    </row>
    <row r="148" spans="1:11" ht="15.75" customHeight="1" x14ac:dyDescent="0.2">
      <c r="A148" s="60">
        <v>147</v>
      </c>
      <c r="B148" s="50" t="s">
        <v>7</v>
      </c>
      <c r="C148" s="61" t="s">
        <v>420</v>
      </c>
      <c r="D148" s="61" t="s">
        <v>421</v>
      </c>
      <c r="E148" s="76" t="s">
        <v>422</v>
      </c>
      <c r="F148" s="61" t="s">
        <v>423</v>
      </c>
      <c r="G148" s="62" t="s">
        <v>11</v>
      </c>
      <c r="H148" s="62" t="s">
        <v>0</v>
      </c>
      <c r="I148" s="62" t="s">
        <v>12</v>
      </c>
      <c r="J148" s="61"/>
      <c r="K148" s="58"/>
    </row>
    <row r="149" spans="1:11" ht="15.75" customHeight="1" x14ac:dyDescent="0.2">
      <c r="A149" s="60">
        <v>148</v>
      </c>
      <c r="B149" s="50" t="s">
        <v>7</v>
      </c>
      <c r="C149" s="61" t="s">
        <v>424</v>
      </c>
      <c r="D149" s="61" t="s">
        <v>425</v>
      </c>
      <c r="E149" s="76" t="s">
        <v>334</v>
      </c>
      <c r="F149" s="61" t="s">
        <v>426</v>
      </c>
      <c r="G149" s="62" t="s">
        <v>11</v>
      </c>
      <c r="H149" s="62" t="s">
        <v>0</v>
      </c>
      <c r="I149" s="62" t="s">
        <v>12</v>
      </c>
      <c r="J149" s="61"/>
      <c r="K149" s="58"/>
    </row>
    <row r="150" spans="1:11" ht="15.75" customHeight="1" x14ac:dyDescent="0.2">
      <c r="A150" s="60">
        <v>149</v>
      </c>
      <c r="B150" s="50" t="s">
        <v>7</v>
      </c>
      <c r="C150" s="61" t="s">
        <v>427</v>
      </c>
      <c r="D150" s="61" t="s">
        <v>428</v>
      </c>
      <c r="E150" s="76" t="s">
        <v>277</v>
      </c>
      <c r="F150" s="61" t="s">
        <v>429</v>
      </c>
      <c r="G150" s="62" t="s">
        <v>11</v>
      </c>
      <c r="H150" s="62" t="s">
        <v>0</v>
      </c>
      <c r="I150" s="62" t="s">
        <v>12</v>
      </c>
      <c r="J150" s="61"/>
      <c r="K150" s="58"/>
    </row>
    <row r="151" spans="1:11" ht="15.75" customHeight="1" x14ac:dyDescent="0.2">
      <c r="A151" s="60">
        <v>150</v>
      </c>
      <c r="B151" s="50" t="s">
        <v>7</v>
      </c>
      <c r="C151" s="61" t="s">
        <v>430</v>
      </c>
      <c r="D151" s="61" t="s">
        <v>431</v>
      </c>
      <c r="E151" s="76" t="s">
        <v>266</v>
      </c>
      <c r="F151" s="61" t="s">
        <v>432</v>
      </c>
      <c r="G151" s="62" t="s">
        <v>11</v>
      </c>
      <c r="H151" s="62" t="s">
        <v>0</v>
      </c>
      <c r="I151" s="62" t="s">
        <v>12</v>
      </c>
      <c r="J151" s="61"/>
      <c r="K151" s="58"/>
    </row>
    <row r="152" spans="1:11" ht="15.75" customHeight="1" x14ac:dyDescent="0.2">
      <c r="A152" s="60">
        <v>151</v>
      </c>
      <c r="B152" s="50" t="s">
        <v>7</v>
      </c>
      <c r="C152" s="61" t="s">
        <v>433</v>
      </c>
      <c r="D152" s="61" t="s">
        <v>434</v>
      </c>
      <c r="E152" s="76" t="s">
        <v>435</v>
      </c>
      <c r="F152" s="61" t="s">
        <v>436</v>
      </c>
      <c r="G152" s="62" t="s">
        <v>11</v>
      </c>
      <c r="H152" s="62" t="s">
        <v>0</v>
      </c>
      <c r="I152" s="62" t="s">
        <v>12</v>
      </c>
      <c r="J152" s="61"/>
      <c r="K152" s="58"/>
    </row>
    <row r="153" spans="1:11" ht="15.75" customHeight="1" x14ac:dyDescent="0.2">
      <c r="A153" s="60">
        <v>152</v>
      </c>
      <c r="B153" s="50" t="s">
        <v>7</v>
      </c>
      <c r="C153" s="61" t="s">
        <v>437</v>
      </c>
      <c r="D153" s="61" t="s">
        <v>438</v>
      </c>
      <c r="E153" s="76" t="s">
        <v>439</v>
      </c>
      <c r="F153" s="61" t="s">
        <v>440</v>
      </c>
      <c r="G153" s="62" t="s">
        <v>11</v>
      </c>
      <c r="H153" s="62" t="s">
        <v>0</v>
      </c>
      <c r="I153" s="62" t="s">
        <v>12</v>
      </c>
      <c r="J153" s="61"/>
      <c r="K153" s="58"/>
    </row>
    <row r="154" spans="1:11" ht="15.75" customHeight="1" x14ac:dyDescent="0.2">
      <c r="A154" s="60">
        <v>153</v>
      </c>
      <c r="B154" s="50" t="s">
        <v>7</v>
      </c>
      <c r="C154" s="61" t="s">
        <v>441</v>
      </c>
      <c r="D154" s="61" t="s">
        <v>442</v>
      </c>
      <c r="E154" s="76" t="s">
        <v>435</v>
      </c>
      <c r="F154" s="61" t="s">
        <v>443</v>
      </c>
      <c r="G154" s="62" t="s">
        <v>11</v>
      </c>
      <c r="H154" s="62" t="s">
        <v>0</v>
      </c>
      <c r="I154" s="62" t="s">
        <v>12</v>
      </c>
      <c r="J154" s="61"/>
      <c r="K154" s="58"/>
    </row>
    <row r="155" spans="1:11" ht="15.75" customHeight="1" x14ac:dyDescent="0.2">
      <c r="A155" s="60">
        <v>154</v>
      </c>
      <c r="B155" s="50" t="s">
        <v>7</v>
      </c>
      <c r="C155" s="61" t="s">
        <v>444</v>
      </c>
      <c r="D155" s="61" t="s">
        <v>445</v>
      </c>
      <c r="E155" s="76" t="s">
        <v>446</v>
      </c>
      <c r="F155" s="61" t="s">
        <v>447</v>
      </c>
      <c r="G155" s="62" t="s">
        <v>11</v>
      </c>
      <c r="H155" s="62" t="s">
        <v>0</v>
      </c>
      <c r="I155" s="62" t="s">
        <v>12</v>
      </c>
      <c r="J155" s="61"/>
      <c r="K155" s="58"/>
    </row>
    <row r="156" spans="1:11" ht="15.75" customHeight="1" x14ac:dyDescent="0.2">
      <c r="A156" s="60">
        <v>155</v>
      </c>
      <c r="B156" s="50" t="s">
        <v>7</v>
      </c>
      <c r="C156" s="61" t="s">
        <v>448</v>
      </c>
      <c r="D156" s="61" t="s">
        <v>449</v>
      </c>
      <c r="E156" s="76" t="s">
        <v>277</v>
      </c>
      <c r="F156" s="61" t="s">
        <v>450</v>
      </c>
      <c r="G156" s="62" t="s">
        <v>11</v>
      </c>
      <c r="H156" s="62" t="s">
        <v>0</v>
      </c>
      <c r="I156" s="62" t="s">
        <v>12</v>
      </c>
      <c r="J156" s="38" t="s">
        <v>451</v>
      </c>
      <c r="K156" s="58"/>
    </row>
    <row r="157" spans="1:11" ht="15.75" customHeight="1" x14ac:dyDescent="0.2">
      <c r="A157" s="60">
        <v>156</v>
      </c>
      <c r="B157" s="50" t="s">
        <v>7</v>
      </c>
      <c r="C157" s="61" t="s">
        <v>452</v>
      </c>
      <c r="D157" s="61" t="s">
        <v>453</v>
      </c>
      <c r="E157" s="76" t="s">
        <v>454</v>
      </c>
      <c r="F157" s="61" t="s">
        <v>455</v>
      </c>
      <c r="G157" s="62" t="s">
        <v>11</v>
      </c>
      <c r="H157" s="62" t="s">
        <v>0</v>
      </c>
      <c r="I157" s="62" t="s">
        <v>12</v>
      </c>
      <c r="J157" s="61"/>
      <c r="K157" s="58"/>
    </row>
    <row r="158" spans="1:11" ht="15.75" customHeight="1" x14ac:dyDescent="0.2">
      <c r="A158" s="60">
        <v>157</v>
      </c>
      <c r="B158" s="50" t="s">
        <v>7</v>
      </c>
      <c r="C158" s="61" t="s">
        <v>456</v>
      </c>
      <c r="D158" s="61" t="s">
        <v>457</v>
      </c>
      <c r="E158" s="76" t="s">
        <v>277</v>
      </c>
      <c r="F158" s="61" t="s">
        <v>458</v>
      </c>
      <c r="G158" s="62" t="s">
        <v>11</v>
      </c>
      <c r="H158" s="62" t="s">
        <v>37</v>
      </c>
      <c r="I158" s="62" t="s">
        <v>38</v>
      </c>
      <c r="J158" s="38" t="s">
        <v>459</v>
      </c>
      <c r="K158" s="58"/>
    </row>
    <row r="159" spans="1:11" ht="15.75" customHeight="1" x14ac:dyDescent="0.2">
      <c r="A159" s="60">
        <v>158</v>
      </c>
      <c r="B159" s="50" t="s">
        <v>7</v>
      </c>
      <c r="C159" s="61" t="s">
        <v>460</v>
      </c>
      <c r="D159" s="61" t="s">
        <v>461</v>
      </c>
      <c r="E159" s="76" t="s">
        <v>446</v>
      </c>
      <c r="F159" s="61" t="s">
        <v>462</v>
      </c>
      <c r="G159" s="62" t="s">
        <v>61</v>
      </c>
      <c r="H159" s="62" t="s">
        <v>0</v>
      </c>
      <c r="I159" s="62" t="s">
        <v>12</v>
      </c>
      <c r="J159" s="61"/>
      <c r="K159" s="58"/>
    </row>
    <row r="160" spans="1:11" ht="15.75" customHeight="1" x14ac:dyDescent="0.2">
      <c r="A160" s="60">
        <v>159</v>
      </c>
      <c r="B160" s="50" t="s">
        <v>7</v>
      </c>
      <c r="C160" s="61" t="s">
        <v>463</v>
      </c>
      <c r="D160" s="61" t="s">
        <v>464</v>
      </c>
      <c r="E160" s="76" t="s">
        <v>465</v>
      </c>
      <c r="F160" s="61" t="s">
        <v>466</v>
      </c>
      <c r="G160" s="62" t="s">
        <v>11</v>
      </c>
      <c r="H160" s="62" t="s">
        <v>0</v>
      </c>
      <c r="I160" s="62" t="s">
        <v>12</v>
      </c>
      <c r="J160" s="61"/>
      <c r="K160" s="58"/>
    </row>
    <row r="161" spans="1:11" ht="15.75" customHeight="1" x14ac:dyDescent="0.2">
      <c r="A161" s="60">
        <v>160</v>
      </c>
      <c r="B161" s="50" t="s">
        <v>7</v>
      </c>
      <c r="C161" s="61" t="s">
        <v>467</v>
      </c>
      <c r="D161" s="61" t="s">
        <v>468</v>
      </c>
      <c r="E161" s="76" t="s">
        <v>469</v>
      </c>
      <c r="F161" s="61" t="s">
        <v>470</v>
      </c>
      <c r="G161" s="62" t="s">
        <v>11</v>
      </c>
      <c r="H161" s="62" t="s">
        <v>0</v>
      </c>
      <c r="I161" s="62" t="s">
        <v>12</v>
      </c>
      <c r="J161" s="61"/>
      <c r="K161" s="58"/>
    </row>
    <row r="162" spans="1:11" ht="15.75" customHeight="1" x14ac:dyDescent="0.2">
      <c r="A162" s="60">
        <v>161</v>
      </c>
      <c r="B162" s="50" t="s">
        <v>7</v>
      </c>
      <c r="C162" s="61" t="s">
        <v>471</v>
      </c>
      <c r="D162" s="61" t="s">
        <v>472</v>
      </c>
      <c r="E162" s="76" t="s">
        <v>473</v>
      </c>
      <c r="F162" s="61" t="s">
        <v>474</v>
      </c>
      <c r="G162" s="62" t="s">
        <v>11</v>
      </c>
      <c r="H162" s="62" t="s">
        <v>0</v>
      </c>
      <c r="I162" s="62" t="s">
        <v>12</v>
      </c>
      <c r="J162" s="61"/>
      <c r="K162" s="58"/>
    </row>
    <row r="163" spans="1:11" ht="15.75" customHeight="1" x14ac:dyDescent="0.2">
      <c r="A163" s="60">
        <v>162</v>
      </c>
      <c r="B163" s="50" t="s">
        <v>7</v>
      </c>
      <c r="C163" s="61" t="s">
        <v>475</v>
      </c>
      <c r="D163" s="61" t="s">
        <v>476</v>
      </c>
      <c r="E163" s="76" t="s">
        <v>435</v>
      </c>
      <c r="F163" s="61" t="s">
        <v>477</v>
      </c>
      <c r="G163" s="62" t="s">
        <v>11</v>
      </c>
      <c r="H163" s="62" t="s">
        <v>0</v>
      </c>
      <c r="I163" s="62" t="s">
        <v>12</v>
      </c>
      <c r="J163" s="61"/>
      <c r="K163" s="58"/>
    </row>
    <row r="164" spans="1:11" ht="15.75" customHeight="1" x14ac:dyDescent="0.2">
      <c r="A164" s="60">
        <v>163</v>
      </c>
      <c r="B164" s="50" t="s">
        <v>7</v>
      </c>
      <c r="C164" s="61" t="s">
        <v>478</v>
      </c>
      <c r="D164" s="61" t="s">
        <v>479</v>
      </c>
      <c r="E164" s="76" t="s">
        <v>454</v>
      </c>
      <c r="F164" s="61" t="s">
        <v>480</v>
      </c>
      <c r="G164" s="62" t="s">
        <v>11</v>
      </c>
      <c r="H164" s="62" t="s">
        <v>0</v>
      </c>
      <c r="I164" s="62" t="s">
        <v>12</v>
      </c>
      <c r="J164" s="61"/>
      <c r="K164" s="58"/>
    </row>
    <row r="165" spans="1:11" ht="15.75" customHeight="1" x14ac:dyDescent="0.2">
      <c r="A165" s="60">
        <v>164</v>
      </c>
      <c r="B165" s="50" t="s">
        <v>7</v>
      </c>
      <c r="C165" s="61" t="s">
        <v>481</v>
      </c>
      <c r="D165" s="61" t="s">
        <v>482</v>
      </c>
      <c r="E165" s="76" t="s">
        <v>469</v>
      </c>
      <c r="F165" s="61" t="s">
        <v>483</v>
      </c>
      <c r="G165" s="62" t="s">
        <v>11</v>
      </c>
      <c r="H165" s="62" t="s">
        <v>0</v>
      </c>
      <c r="I165" s="62" t="s">
        <v>12</v>
      </c>
      <c r="J165" s="61"/>
      <c r="K165" s="58"/>
    </row>
    <row r="166" spans="1:11" ht="15.75" customHeight="1" x14ac:dyDescent="0.2">
      <c r="A166" s="60">
        <v>165</v>
      </c>
      <c r="B166" s="50" t="s">
        <v>7</v>
      </c>
      <c r="C166" s="61" t="s">
        <v>484</v>
      </c>
      <c r="D166" s="61" t="s">
        <v>485</v>
      </c>
      <c r="E166" s="76" t="s">
        <v>435</v>
      </c>
      <c r="F166" s="61" t="s">
        <v>486</v>
      </c>
      <c r="G166" s="62" t="s">
        <v>11</v>
      </c>
      <c r="H166" s="62" t="s">
        <v>0</v>
      </c>
      <c r="I166" s="62" t="s">
        <v>12</v>
      </c>
      <c r="J166" s="61"/>
      <c r="K166" s="58"/>
    </row>
    <row r="167" spans="1:11" ht="15.75" customHeight="1" x14ac:dyDescent="0.2">
      <c r="A167" s="60">
        <v>166</v>
      </c>
      <c r="B167" s="50" t="s">
        <v>7</v>
      </c>
      <c r="C167" s="61" t="s">
        <v>487</v>
      </c>
      <c r="D167" s="61" t="s">
        <v>488</v>
      </c>
      <c r="E167" s="76" t="s">
        <v>465</v>
      </c>
      <c r="F167" s="61" t="s">
        <v>489</v>
      </c>
      <c r="G167" s="62" t="s">
        <v>11</v>
      </c>
      <c r="H167" s="62" t="s">
        <v>0</v>
      </c>
      <c r="I167" s="62" t="s">
        <v>12</v>
      </c>
      <c r="J167" s="61"/>
      <c r="K167" s="58"/>
    </row>
    <row r="168" spans="1:11" ht="15.75" customHeight="1" x14ac:dyDescent="0.2">
      <c r="A168" s="60">
        <v>167</v>
      </c>
      <c r="B168" s="50" t="s">
        <v>7</v>
      </c>
      <c r="C168" s="61" t="s">
        <v>490</v>
      </c>
      <c r="D168" s="61" t="s">
        <v>491</v>
      </c>
      <c r="E168" s="76" t="s">
        <v>473</v>
      </c>
      <c r="F168" s="61" t="s">
        <v>492</v>
      </c>
      <c r="G168" s="62" t="s">
        <v>11</v>
      </c>
      <c r="H168" s="62" t="s">
        <v>0</v>
      </c>
      <c r="I168" s="62" t="s">
        <v>12</v>
      </c>
      <c r="J168" s="61"/>
      <c r="K168" s="58"/>
    </row>
    <row r="169" spans="1:11" ht="15.75" customHeight="1" x14ac:dyDescent="0.2">
      <c r="A169" s="60">
        <v>168</v>
      </c>
      <c r="B169" s="50" t="s">
        <v>7</v>
      </c>
      <c r="C169" s="61" t="s">
        <v>493</v>
      </c>
      <c r="D169" s="61" t="s">
        <v>494</v>
      </c>
      <c r="E169" s="76" t="s">
        <v>495</v>
      </c>
      <c r="F169" s="61" t="s">
        <v>496</v>
      </c>
      <c r="G169" s="62" t="s">
        <v>11</v>
      </c>
      <c r="H169" s="62" t="s">
        <v>0</v>
      </c>
      <c r="I169" s="62" t="s">
        <v>12</v>
      </c>
      <c r="J169" s="61"/>
      <c r="K169" s="58"/>
    </row>
    <row r="170" spans="1:11" ht="15.75" customHeight="1" x14ac:dyDescent="0.2">
      <c r="A170" s="60">
        <v>169</v>
      </c>
      <c r="B170" s="50" t="s">
        <v>7</v>
      </c>
      <c r="C170" s="61" t="s">
        <v>497</v>
      </c>
      <c r="D170" s="61" t="s">
        <v>498</v>
      </c>
      <c r="E170" s="76" t="s">
        <v>499</v>
      </c>
      <c r="F170" s="61" t="s">
        <v>500</v>
      </c>
      <c r="G170" s="62" t="s">
        <v>11</v>
      </c>
      <c r="H170" s="62" t="s">
        <v>0</v>
      </c>
      <c r="I170" s="62" t="s">
        <v>12</v>
      </c>
      <c r="J170" s="61"/>
      <c r="K170" s="58"/>
    </row>
    <row r="171" spans="1:11" ht="15.75" customHeight="1" x14ac:dyDescent="0.2">
      <c r="A171" s="60">
        <v>170</v>
      </c>
      <c r="B171" s="50" t="s">
        <v>7</v>
      </c>
      <c r="C171" s="61" t="s">
        <v>501</v>
      </c>
      <c r="D171" s="61" t="s">
        <v>502</v>
      </c>
      <c r="E171" s="76" t="s">
        <v>465</v>
      </c>
      <c r="F171" s="61" t="s">
        <v>503</v>
      </c>
      <c r="G171" s="62" t="s">
        <v>11</v>
      </c>
      <c r="H171" s="62" t="s">
        <v>0</v>
      </c>
      <c r="I171" s="62" t="s">
        <v>12</v>
      </c>
      <c r="J171" s="61"/>
      <c r="K171" s="58"/>
    </row>
    <row r="172" spans="1:11" ht="15.75" customHeight="1" x14ac:dyDescent="0.2">
      <c r="A172" s="60">
        <v>171</v>
      </c>
      <c r="B172" s="50" t="s">
        <v>7</v>
      </c>
      <c r="C172" s="61" t="s">
        <v>504</v>
      </c>
      <c r="D172" s="61" t="s">
        <v>505</v>
      </c>
      <c r="E172" s="76" t="s">
        <v>469</v>
      </c>
      <c r="F172" s="61" t="s">
        <v>506</v>
      </c>
      <c r="G172" s="62" t="s">
        <v>11</v>
      </c>
      <c r="H172" s="62" t="s">
        <v>0</v>
      </c>
      <c r="I172" s="62" t="s">
        <v>12</v>
      </c>
      <c r="J172" s="61"/>
      <c r="K172" s="58"/>
    </row>
    <row r="173" spans="1:11" ht="15.75" customHeight="1" x14ac:dyDescent="0.2">
      <c r="A173" s="60">
        <v>172</v>
      </c>
      <c r="B173" s="50" t="s">
        <v>7</v>
      </c>
      <c r="C173" s="61" t="s">
        <v>507</v>
      </c>
      <c r="D173" s="61" t="s">
        <v>508</v>
      </c>
      <c r="E173" s="76" t="s">
        <v>277</v>
      </c>
      <c r="F173" s="61" t="s">
        <v>509</v>
      </c>
      <c r="G173" s="62" t="s">
        <v>11</v>
      </c>
      <c r="H173" s="62" t="s">
        <v>0</v>
      </c>
      <c r="I173" s="62" t="s">
        <v>12</v>
      </c>
      <c r="J173" s="61"/>
      <c r="K173" s="58"/>
    </row>
    <row r="174" spans="1:11" ht="15.75" customHeight="1" x14ac:dyDescent="0.2">
      <c r="A174" s="60">
        <v>173</v>
      </c>
      <c r="B174" s="50" t="s">
        <v>7</v>
      </c>
      <c r="C174" s="61" t="s">
        <v>510</v>
      </c>
      <c r="D174" s="61" t="s">
        <v>511</v>
      </c>
      <c r="E174" s="76" t="s">
        <v>512</v>
      </c>
      <c r="F174" s="61" t="s">
        <v>513</v>
      </c>
      <c r="G174" s="62" t="s">
        <v>11</v>
      </c>
      <c r="H174" s="62" t="s">
        <v>0</v>
      </c>
      <c r="I174" s="62" t="s">
        <v>12</v>
      </c>
      <c r="J174" s="61"/>
      <c r="K174" s="58"/>
    </row>
    <row r="175" spans="1:11" ht="15.75" customHeight="1" x14ac:dyDescent="0.2">
      <c r="A175" s="60">
        <v>174</v>
      </c>
      <c r="B175" s="50" t="s">
        <v>7</v>
      </c>
      <c r="C175" s="61" t="s">
        <v>514</v>
      </c>
      <c r="D175" s="61" t="s">
        <v>515</v>
      </c>
      <c r="E175" s="76" t="s">
        <v>439</v>
      </c>
      <c r="F175" s="61" t="s">
        <v>516</v>
      </c>
      <c r="G175" s="62"/>
      <c r="H175" s="62"/>
      <c r="I175" s="62"/>
      <c r="J175" s="37" t="s">
        <v>18</v>
      </c>
      <c r="K175" s="58"/>
    </row>
    <row r="176" spans="1:11" ht="15.75" customHeight="1" x14ac:dyDescent="0.2">
      <c r="A176" s="60">
        <v>175</v>
      </c>
      <c r="B176" s="50" t="s">
        <v>7</v>
      </c>
      <c r="C176" s="61" t="s">
        <v>517</v>
      </c>
      <c r="D176" s="61" t="s">
        <v>518</v>
      </c>
      <c r="E176" s="76" t="s">
        <v>469</v>
      </c>
      <c r="F176" s="61" t="s">
        <v>519</v>
      </c>
      <c r="G176" s="62" t="s">
        <v>11</v>
      </c>
      <c r="H176" s="62" t="s">
        <v>0</v>
      </c>
      <c r="I176" s="62" t="s">
        <v>12</v>
      </c>
      <c r="J176" s="61"/>
      <c r="K176" s="58"/>
    </row>
    <row r="177" spans="1:11" ht="15.75" customHeight="1" x14ac:dyDescent="0.2">
      <c r="A177" s="60">
        <v>176</v>
      </c>
      <c r="B177" s="50" t="s">
        <v>7</v>
      </c>
      <c r="C177" s="61" t="s">
        <v>520</v>
      </c>
      <c r="D177" s="61" t="s">
        <v>521</v>
      </c>
      <c r="E177" s="76" t="s">
        <v>495</v>
      </c>
      <c r="F177" s="61" t="s">
        <v>522</v>
      </c>
      <c r="G177" s="62" t="s">
        <v>11</v>
      </c>
      <c r="H177" s="62" t="s">
        <v>0</v>
      </c>
      <c r="I177" s="62" t="s">
        <v>12</v>
      </c>
      <c r="J177" s="61"/>
      <c r="K177" s="58"/>
    </row>
    <row r="178" spans="1:11" ht="15.75" customHeight="1" x14ac:dyDescent="0.2">
      <c r="A178" s="60">
        <v>177</v>
      </c>
      <c r="B178" s="50" t="s">
        <v>7</v>
      </c>
      <c r="C178" s="61" t="s">
        <v>523</v>
      </c>
      <c r="D178" s="61" t="s">
        <v>524</v>
      </c>
      <c r="E178" s="76" t="s">
        <v>525</v>
      </c>
      <c r="F178" s="61" t="s">
        <v>526</v>
      </c>
      <c r="G178" s="62" t="s">
        <v>11</v>
      </c>
      <c r="H178" s="62" t="s">
        <v>0</v>
      </c>
      <c r="I178" s="62" t="s">
        <v>12</v>
      </c>
      <c r="J178" s="61"/>
      <c r="K178" s="58"/>
    </row>
    <row r="179" spans="1:11" ht="15.75" customHeight="1" x14ac:dyDescent="0.2">
      <c r="A179" s="60">
        <v>178</v>
      </c>
      <c r="B179" s="50" t="s">
        <v>7</v>
      </c>
      <c r="C179" s="61" t="s">
        <v>527</v>
      </c>
      <c r="D179" s="61" t="s">
        <v>528</v>
      </c>
      <c r="E179" s="76" t="s">
        <v>469</v>
      </c>
      <c r="F179" s="61" t="s">
        <v>529</v>
      </c>
      <c r="G179" s="62" t="s">
        <v>11</v>
      </c>
      <c r="H179" s="62" t="s">
        <v>0</v>
      </c>
      <c r="I179" s="62" t="s">
        <v>12</v>
      </c>
      <c r="J179" s="61"/>
      <c r="K179" s="58"/>
    </row>
    <row r="180" spans="1:11" ht="15.75" customHeight="1" x14ac:dyDescent="0.2">
      <c r="A180" s="60">
        <v>179</v>
      </c>
      <c r="B180" s="50" t="s">
        <v>7</v>
      </c>
      <c r="C180" s="61" t="s">
        <v>530</v>
      </c>
      <c r="D180" s="61" t="s">
        <v>531</v>
      </c>
      <c r="E180" s="76" t="s">
        <v>525</v>
      </c>
      <c r="F180" s="61" t="s">
        <v>532</v>
      </c>
      <c r="G180" s="62" t="s">
        <v>11</v>
      </c>
      <c r="H180" s="62" t="s">
        <v>0</v>
      </c>
      <c r="I180" s="62" t="s">
        <v>12</v>
      </c>
      <c r="J180" s="61"/>
      <c r="K180" s="58"/>
    </row>
    <row r="181" spans="1:11" ht="15.75" customHeight="1" x14ac:dyDescent="0.2">
      <c r="A181" s="60">
        <v>180</v>
      </c>
      <c r="B181" s="50" t="s">
        <v>7</v>
      </c>
      <c r="C181" s="61" t="s">
        <v>533</v>
      </c>
      <c r="D181" s="61" t="s">
        <v>534</v>
      </c>
      <c r="E181" s="76" t="s">
        <v>473</v>
      </c>
      <c r="F181" s="61" t="s">
        <v>535</v>
      </c>
      <c r="G181" s="62" t="s">
        <v>11</v>
      </c>
      <c r="H181" s="62" t="s">
        <v>0</v>
      </c>
      <c r="I181" s="62" t="s">
        <v>12</v>
      </c>
      <c r="J181" s="61"/>
      <c r="K181" s="58"/>
    </row>
    <row r="182" spans="1:11" ht="15.75" customHeight="1" x14ac:dyDescent="0.2">
      <c r="A182" s="60">
        <v>181</v>
      </c>
      <c r="B182" s="50" t="s">
        <v>7</v>
      </c>
      <c r="C182" s="61" t="s">
        <v>536</v>
      </c>
      <c r="D182" s="61" t="s">
        <v>537</v>
      </c>
      <c r="E182" s="76" t="s">
        <v>538</v>
      </c>
      <c r="F182" s="61" t="s">
        <v>539</v>
      </c>
      <c r="G182" s="62" t="s">
        <v>11</v>
      </c>
      <c r="H182" s="62" t="s">
        <v>0</v>
      </c>
      <c r="I182" s="62" t="s">
        <v>12</v>
      </c>
      <c r="J182" s="61"/>
      <c r="K182" s="58"/>
    </row>
    <row r="183" spans="1:11" ht="15.75" customHeight="1" x14ac:dyDescent="0.2">
      <c r="A183" s="60">
        <v>182</v>
      </c>
      <c r="B183" s="50" t="s">
        <v>7</v>
      </c>
      <c r="C183" s="61" t="s">
        <v>540</v>
      </c>
      <c r="D183" s="61" t="s">
        <v>541</v>
      </c>
      <c r="E183" s="76" t="s">
        <v>542</v>
      </c>
      <c r="F183" s="61" t="s">
        <v>543</v>
      </c>
      <c r="G183" s="62" t="s">
        <v>11</v>
      </c>
      <c r="H183" s="62" t="s">
        <v>0</v>
      </c>
      <c r="I183" s="62" t="s">
        <v>12</v>
      </c>
      <c r="J183" s="61"/>
      <c r="K183" s="58"/>
    </row>
    <row r="184" spans="1:11" ht="15.75" customHeight="1" x14ac:dyDescent="0.2">
      <c r="A184" s="60">
        <v>183</v>
      </c>
      <c r="B184" s="50" t="s">
        <v>7</v>
      </c>
      <c r="C184" s="61" t="s">
        <v>544</v>
      </c>
      <c r="D184" s="61" t="s">
        <v>545</v>
      </c>
      <c r="E184" s="76" t="s">
        <v>465</v>
      </c>
      <c r="F184" s="61" t="s">
        <v>546</v>
      </c>
      <c r="G184" s="62" t="s">
        <v>11</v>
      </c>
      <c r="H184" s="62" t="s">
        <v>0</v>
      </c>
      <c r="I184" s="62" t="s">
        <v>12</v>
      </c>
      <c r="J184" s="61"/>
      <c r="K184" s="58"/>
    </row>
    <row r="185" spans="1:11" ht="15.75" customHeight="1" x14ac:dyDescent="0.2">
      <c r="A185" s="60">
        <v>184</v>
      </c>
      <c r="B185" s="50" t="s">
        <v>7</v>
      </c>
      <c r="C185" s="61" t="s">
        <v>547</v>
      </c>
      <c r="D185" s="61" t="s">
        <v>548</v>
      </c>
      <c r="E185" s="76" t="s">
        <v>469</v>
      </c>
      <c r="F185" s="61" t="s">
        <v>549</v>
      </c>
      <c r="G185" s="62" t="s">
        <v>11</v>
      </c>
      <c r="H185" s="62" t="s">
        <v>0</v>
      </c>
      <c r="I185" s="62" t="s">
        <v>12</v>
      </c>
      <c r="J185" s="61"/>
      <c r="K185" s="58"/>
    </row>
    <row r="186" spans="1:11" ht="15.75" customHeight="1" x14ac:dyDescent="0.2">
      <c r="A186" s="60">
        <v>185</v>
      </c>
      <c r="B186" s="50" t="s">
        <v>7</v>
      </c>
      <c r="C186" s="61" t="s">
        <v>550</v>
      </c>
      <c r="D186" s="61" t="s">
        <v>551</v>
      </c>
      <c r="E186" s="76" t="s">
        <v>495</v>
      </c>
      <c r="F186" s="61" t="s">
        <v>552</v>
      </c>
      <c r="G186" s="62" t="s">
        <v>11</v>
      </c>
      <c r="H186" s="62" t="s">
        <v>0</v>
      </c>
      <c r="I186" s="62" t="s">
        <v>12</v>
      </c>
      <c r="J186" s="61"/>
      <c r="K186" s="58"/>
    </row>
    <row r="187" spans="1:11" ht="15.75" customHeight="1" x14ac:dyDescent="0.2">
      <c r="A187" s="60">
        <v>186</v>
      </c>
      <c r="B187" s="50" t="s">
        <v>7</v>
      </c>
      <c r="C187" s="61" t="s">
        <v>553</v>
      </c>
      <c r="D187" s="61" t="s">
        <v>554</v>
      </c>
      <c r="E187" s="76" t="s">
        <v>495</v>
      </c>
      <c r="F187" s="61" t="s">
        <v>555</v>
      </c>
      <c r="G187" s="62" t="s">
        <v>11</v>
      </c>
      <c r="H187" s="62" t="s">
        <v>0</v>
      </c>
      <c r="I187" s="62" t="s">
        <v>12</v>
      </c>
      <c r="J187" s="61"/>
      <c r="K187" s="58"/>
    </row>
    <row r="188" spans="1:11" ht="15.75" customHeight="1" x14ac:dyDescent="0.2">
      <c r="A188" s="60">
        <v>187</v>
      </c>
      <c r="B188" s="50" t="s">
        <v>7</v>
      </c>
      <c r="C188" s="61" t="s">
        <v>556</v>
      </c>
      <c r="D188" s="61" t="s">
        <v>557</v>
      </c>
      <c r="E188" s="76" t="s">
        <v>558</v>
      </c>
      <c r="F188" s="61" t="s">
        <v>559</v>
      </c>
      <c r="G188" s="62" t="s">
        <v>11</v>
      </c>
      <c r="H188" s="62" t="s">
        <v>0</v>
      </c>
      <c r="I188" s="62" t="s">
        <v>12</v>
      </c>
      <c r="J188" s="61"/>
      <c r="K188" s="58"/>
    </row>
    <row r="189" spans="1:11" ht="15.75" customHeight="1" x14ac:dyDescent="0.2">
      <c r="A189" s="60">
        <v>188</v>
      </c>
      <c r="B189" s="50" t="s">
        <v>7</v>
      </c>
      <c r="C189" s="61" t="s">
        <v>560</v>
      </c>
      <c r="D189" s="61" t="s">
        <v>561</v>
      </c>
      <c r="E189" s="76" t="s">
        <v>469</v>
      </c>
      <c r="F189" s="61" t="s">
        <v>562</v>
      </c>
      <c r="G189" s="62" t="s">
        <v>11</v>
      </c>
      <c r="H189" s="62" t="s">
        <v>0</v>
      </c>
      <c r="I189" s="62" t="s">
        <v>12</v>
      </c>
      <c r="J189" s="61"/>
      <c r="K189" s="58"/>
    </row>
    <row r="190" spans="1:11" ht="15.75" customHeight="1" x14ac:dyDescent="0.2">
      <c r="A190" s="60">
        <v>189</v>
      </c>
      <c r="B190" s="50" t="s">
        <v>7</v>
      </c>
      <c r="C190" s="61" t="s">
        <v>563</v>
      </c>
      <c r="D190" s="61" t="s">
        <v>564</v>
      </c>
      <c r="E190" s="76" t="s">
        <v>435</v>
      </c>
      <c r="F190" s="61" t="s">
        <v>565</v>
      </c>
      <c r="G190" s="62" t="s">
        <v>11</v>
      </c>
      <c r="H190" s="62" t="s">
        <v>37</v>
      </c>
      <c r="I190" s="62" t="s">
        <v>38</v>
      </c>
      <c r="J190" s="38" t="s">
        <v>566</v>
      </c>
      <c r="K190" s="58"/>
    </row>
    <row r="191" spans="1:11" ht="15.75" customHeight="1" x14ac:dyDescent="0.2">
      <c r="A191" s="60">
        <v>190</v>
      </c>
      <c r="B191" s="50" t="s">
        <v>7</v>
      </c>
      <c r="C191" s="61" t="s">
        <v>567</v>
      </c>
      <c r="D191" s="61" t="s">
        <v>568</v>
      </c>
      <c r="E191" s="76" t="s">
        <v>465</v>
      </c>
      <c r="F191" s="61" t="s">
        <v>569</v>
      </c>
      <c r="G191" s="62" t="s">
        <v>11</v>
      </c>
      <c r="H191" s="62" t="s">
        <v>0</v>
      </c>
      <c r="I191" s="62" t="s">
        <v>12</v>
      </c>
      <c r="J191" s="61"/>
      <c r="K191" s="58"/>
    </row>
    <row r="192" spans="1:11" ht="15.75" customHeight="1" x14ac:dyDescent="0.2">
      <c r="A192" s="60">
        <v>191</v>
      </c>
      <c r="B192" s="50" t="s">
        <v>7</v>
      </c>
      <c r="C192" s="61" t="s">
        <v>570</v>
      </c>
      <c r="D192" s="61" t="s">
        <v>571</v>
      </c>
      <c r="E192" s="76" t="s">
        <v>435</v>
      </c>
      <c r="F192" s="61" t="s">
        <v>572</v>
      </c>
      <c r="G192" s="62" t="s">
        <v>11</v>
      </c>
      <c r="H192" s="62" t="s">
        <v>0</v>
      </c>
      <c r="I192" s="62" t="s">
        <v>12</v>
      </c>
      <c r="J192" s="61"/>
      <c r="K192" s="58"/>
    </row>
    <row r="193" spans="1:11" ht="15.75" customHeight="1" x14ac:dyDescent="0.2">
      <c r="A193" s="60">
        <v>192</v>
      </c>
      <c r="B193" s="50" t="s">
        <v>7</v>
      </c>
      <c r="C193" s="61" t="s">
        <v>573</v>
      </c>
      <c r="D193" s="61" t="s">
        <v>574</v>
      </c>
      <c r="E193" s="76" t="s">
        <v>439</v>
      </c>
      <c r="F193" s="61" t="s">
        <v>575</v>
      </c>
      <c r="G193" s="62" t="s">
        <v>61</v>
      </c>
      <c r="H193" s="62" t="s">
        <v>0</v>
      </c>
      <c r="I193" s="62" t="s">
        <v>12</v>
      </c>
      <c r="J193" s="61"/>
      <c r="K193" s="58"/>
    </row>
    <row r="194" spans="1:11" ht="15.75" customHeight="1" x14ac:dyDescent="0.2">
      <c r="A194" s="60">
        <v>193</v>
      </c>
      <c r="B194" s="50" t="s">
        <v>7</v>
      </c>
      <c r="C194" s="61" t="s">
        <v>576</v>
      </c>
      <c r="D194" s="61" t="s">
        <v>577</v>
      </c>
      <c r="E194" s="76" t="s">
        <v>446</v>
      </c>
      <c r="F194" s="61" t="s">
        <v>578</v>
      </c>
      <c r="G194" s="62" t="s">
        <v>61</v>
      </c>
      <c r="H194" s="62" t="s">
        <v>0</v>
      </c>
      <c r="I194" s="62" t="s">
        <v>12</v>
      </c>
      <c r="J194" s="61"/>
      <c r="K194" s="58"/>
    </row>
    <row r="195" spans="1:11" ht="15.75" customHeight="1" x14ac:dyDescent="0.2">
      <c r="A195" s="60">
        <v>194</v>
      </c>
      <c r="B195" s="50" t="s">
        <v>7</v>
      </c>
      <c r="C195" s="61" t="s">
        <v>579</v>
      </c>
      <c r="D195" s="61" t="s">
        <v>580</v>
      </c>
      <c r="E195" s="76" t="s">
        <v>465</v>
      </c>
      <c r="F195" s="61" t="s">
        <v>581</v>
      </c>
      <c r="G195" s="62" t="s">
        <v>61</v>
      </c>
      <c r="H195" s="62" t="s">
        <v>0</v>
      </c>
      <c r="I195" s="62" t="s">
        <v>12</v>
      </c>
      <c r="J195" s="61"/>
      <c r="K195" s="58"/>
    </row>
    <row r="196" spans="1:11" ht="15.75" customHeight="1" x14ac:dyDescent="0.2">
      <c r="A196" s="60">
        <v>195</v>
      </c>
      <c r="B196" s="50" t="s">
        <v>7</v>
      </c>
      <c r="C196" s="61" t="s">
        <v>582</v>
      </c>
      <c r="D196" s="61" t="s">
        <v>583</v>
      </c>
      <c r="E196" s="76" t="s">
        <v>465</v>
      </c>
      <c r="F196" s="61" t="s">
        <v>584</v>
      </c>
      <c r="G196" s="62" t="s">
        <v>11</v>
      </c>
      <c r="H196" s="62" t="s">
        <v>0</v>
      </c>
      <c r="I196" s="62" t="s">
        <v>12</v>
      </c>
      <c r="J196" s="61"/>
      <c r="K196" s="58"/>
    </row>
    <row r="197" spans="1:11" ht="15.75" customHeight="1" x14ac:dyDescent="0.2">
      <c r="A197" s="60">
        <v>196</v>
      </c>
      <c r="B197" s="50" t="s">
        <v>7</v>
      </c>
      <c r="C197" s="61" t="s">
        <v>585</v>
      </c>
      <c r="D197" s="61" t="s">
        <v>586</v>
      </c>
      <c r="E197" s="76" t="s">
        <v>525</v>
      </c>
      <c r="F197" s="61" t="s">
        <v>587</v>
      </c>
      <c r="G197" s="62" t="s">
        <v>11</v>
      </c>
      <c r="H197" s="62" t="s">
        <v>0</v>
      </c>
      <c r="I197" s="62" t="s">
        <v>12</v>
      </c>
      <c r="J197" s="61"/>
      <c r="K197" s="58"/>
    </row>
    <row r="198" spans="1:11" ht="15.75" customHeight="1" x14ac:dyDescent="0.2">
      <c r="A198" s="60">
        <v>197</v>
      </c>
      <c r="B198" s="50" t="s">
        <v>7</v>
      </c>
      <c r="C198" s="61" t="s">
        <v>588</v>
      </c>
      <c r="D198" s="61" t="s">
        <v>589</v>
      </c>
      <c r="E198" s="76" t="s">
        <v>277</v>
      </c>
      <c r="F198" s="61" t="s">
        <v>590</v>
      </c>
      <c r="G198" s="62" t="s">
        <v>11</v>
      </c>
      <c r="H198" s="62" t="s">
        <v>0</v>
      </c>
      <c r="I198" s="62" t="s">
        <v>12</v>
      </c>
      <c r="J198" s="61"/>
      <c r="K198" s="58"/>
    </row>
    <row r="199" spans="1:11" ht="15.75" customHeight="1" x14ac:dyDescent="0.2">
      <c r="A199" s="60">
        <v>198</v>
      </c>
      <c r="B199" s="50" t="s">
        <v>7</v>
      </c>
      <c r="C199" s="61" t="s">
        <v>591</v>
      </c>
      <c r="D199" s="61" t="s">
        <v>592</v>
      </c>
      <c r="E199" s="76" t="s">
        <v>495</v>
      </c>
      <c r="F199" s="61" t="s">
        <v>593</v>
      </c>
      <c r="G199" s="62" t="s">
        <v>11</v>
      </c>
      <c r="H199" s="62" t="s">
        <v>0</v>
      </c>
      <c r="I199" s="62" t="s">
        <v>12</v>
      </c>
      <c r="J199" s="61"/>
      <c r="K199" s="58"/>
    </row>
    <row r="200" spans="1:11" ht="15.75" customHeight="1" x14ac:dyDescent="0.2">
      <c r="A200" s="60">
        <v>199</v>
      </c>
      <c r="B200" s="50" t="s">
        <v>7</v>
      </c>
      <c r="C200" s="61" t="s">
        <v>594</v>
      </c>
      <c r="D200" s="61" t="s">
        <v>595</v>
      </c>
      <c r="E200" s="76" t="s">
        <v>277</v>
      </c>
      <c r="F200" s="61" t="s">
        <v>596</v>
      </c>
      <c r="G200" s="62" t="s">
        <v>11</v>
      </c>
      <c r="H200" s="62" t="s">
        <v>0</v>
      </c>
      <c r="I200" s="62" t="s">
        <v>12</v>
      </c>
      <c r="J200" s="61"/>
      <c r="K200" s="58"/>
    </row>
    <row r="201" spans="1:11" ht="15.75" customHeight="1" x14ac:dyDescent="0.2">
      <c r="A201" s="60">
        <v>200</v>
      </c>
      <c r="B201" s="50" t="s">
        <v>7</v>
      </c>
      <c r="C201" s="61" t="s">
        <v>597</v>
      </c>
      <c r="D201" s="61" t="s">
        <v>598</v>
      </c>
      <c r="E201" s="76" t="s">
        <v>499</v>
      </c>
      <c r="F201" s="61" t="s">
        <v>599</v>
      </c>
      <c r="G201" s="62" t="s">
        <v>11</v>
      </c>
      <c r="H201" s="62" t="s">
        <v>0</v>
      </c>
      <c r="I201" s="62" t="s">
        <v>12</v>
      </c>
      <c r="J201" s="61"/>
      <c r="K201" s="58"/>
    </row>
    <row r="202" spans="1:11" ht="15.75" customHeight="1" x14ac:dyDescent="0.2">
      <c r="A202" s="60">
        <v>201</v>
      </c>
      <c r="B202" s="50" t="s">
        <v>7</v>
      </c>
      <c r="C202" s="61" t="s">
        <v>600</v>
      </c>
      <c r="D202" s="61" t="s">
        <v>601</v>
      </c>
      <c r="E202" s="76" t="s">
        <v>602</v>
      </c>
      <c r="F202" s="61" t="s">
        <v>603</v>
      </c>
      <c r="G202" s="62"/>
      <c r="H202" s="62"/>
      <c r="I202" s="62"/>
      <c r="J202" s="37" t="s">
        <v>18</v>
      </c>
      <c r="K202" s="58"/>
    </row>
    <row r="203" spans="1:11" ht="15.75" customHeight="1" x14ac:dyDescent="0.2">
      <c r="A203" s="60">
        <v>202</v>
      </c>
      <c r="B203" s="50" t="s">
        <v>7</v>
      </c>
      <c r="C203" s="61" t="s">
        <v>604</v>
      </c>
      <c r="D203" s="61" t="s">
        <v>605</v>
      </c>
      <c r="E203" s="76" t="s">
        <v>606</v>
      </c>
      <c r="F203" s="61" t="s">
        <v>607</v>
      </c>
      <c r="G203" s="62" t="s">
        <v>11</v>
      </c>
      <c r="H203" s="62" t="s">
        <v>0</v>
      </c>
      <c r="I203" s="62" t="s">
        <v>12</v>
      </c>
      <c r="J203" s="61"/>
      <c r="K203" s="58"/>
    </row>
    <row r="204" spans="1:11" ht="15.75" customHeight="1" x14ac:dyDescent="0.2">
      <c r="A204" s="60">
        <v>203</v>
      </c>
      <c r="B204" s="50" t="s">
        <v>7</v>
      </c>
      <c r="C204" s="61" t="s">
        <v>608</v>
      </c>
      <c r="D204" s="61" t="s">
        <v>609</v>
      </c>
      <c r="E204" s="76" t="s">
        <v>610</v>
      </c>
      <c r="F204" s="61" t="s">
        <v>611</v>
      </c>
      <c r="G204" s="62" t="s">
        <v>11</v>
      </c>
      <c r="H204" s="62" t="s">
        <v>0</v>
      </c>
      <c r="I204" s="62" t="s">
        <v>12</v>
      </c>
      <c r="J204" s="61"/>
      <c r="K204" s="58"/>
    </row>
    <row r="205" spans="1:11" ht="15.75" customHeight="1" x14ac:dyDescent="0.2">
      <c r="A205" s="60">
        <v>204</v>
      </c>
      <c r="B205" s="50" t="s">
        <v>7</v>
      </c>
      <c r="C205" s="61" t="s">
        <v>612</v>
      </c>
      <c r="D205" s="61" t="s">
        <v>613</v>
      </c>
      <c r="E205" s="76" t="s">
        <v>602</v>
      </c>
      <c r="F205" s="61" t="s">
        <v>614</v>
      </c>
      <c r="G205" s="62" t="s">
        <v>11</v>
      </c>
      <c r="H205" s="62" t="s">
        <v>0</v>
      </c>
      <c r="I205" s="62" t="s">
        <v>12</v>
      </c>
      <c r="J205" s="61"/>
      <c r="K205" s="58"/>
    </row>
    <row r="206" spans="1:11" ht="15.75" customHeight="1" x14ac:dyDescent="0.2">
      <c r="A206" s="60">
        <v>205</v>
      </c>
      <c r="B206" s="50" t="s">
        <v>7</v>
      </c>
      <c r="C206" s="61" t="s">
        <v>615</v>
      </c>
      <c r="D206" s="61" t="s">
        <v>616</v>
      </c>
      <c r="E206" s="76" t="s">
        <v>617</v>
      </c>
      <c r="F206" s="61" t="s">
        <v>618</v>
      </c>
      <c r="G206" s="62" t="s">
        <v>11</v>
      </c>
      <c r="H206" s="62" t="s">
        <v>0</v>
      </c>
      <c r="I206" s="62" t="s">
        <v>12</v>
      </c>
      <c r="J206" s="61"/>
      <c r="K206" s="58"/>
    </row>
    <row r="207" spans="1:11" ht="15.75" customHeight="1" x14ac:dyDescent="0.2">
      <c r="A207" s="60">
        <v>206</v>
      </c>
      <c r="B207" s="50" t="s">
        <v>7</v>
      </c>
      <c r="C207" s="61" t="s">
        <v>619</v>
      </c>
      <c r="D207" s="61" t="s">
        <v>620</v>
      </c>
      <c r="E207" s="76" t="s">
        <v>621</v>
      </c>
      <c r="F207" s="61" t="s">
        <v>622</v>
      </c>
      <c r="G207" s="62" t="s">
        <v>11</v>
      </c>
      <c r="H207" s="62" t="s">
        <v>0</v>
      </c>
      <c r="I207" s="62" t="s">
        <v>12</v>
      </c>
      <c r="J207" s="61"/>
      <c r="K207" s="58"/>
    </row>
    <row r="208" spans="1:11" ht="15.75" customHeight="1" x14ac:dyDescent="0.2">
      <c r="A208" s="60">
        <v>207</v>
      </c>
      <c r="B208" s="50" t="s">
        <v>7</v>
      </c>
      <c r="C208" s="61" t="s">
        <v>623</v>
      </c>
      <c r="D208" s="61" t="s">
        <v>624</v>
      </c>
      <c r="E208" s="76" t="s">
        <v>617</v>
      </c>
      <c r="F208" s="61" t="s">
        <v>625</v>
      </c>
      <c r="G208" s="62" t="s">
        <v>11</v>
      </c>
      <c r="H208" s="62" t="s">
        <v>0</v>
      </c>
      <c r="I208" s="62" t="s">
        <v>12</v>
      </c>
      <c r="J208" s="61"/>
      <c r="K208" s="58"/>
    </row>
    <row r="209" spans="1:11" ht="15.75" customHeight="1" x14ac:dyDescent="0.2">
      <c r="A209" s="60">
        <v>208</v>
      </c>
      <c r="B209" s="50" t="s">
        <v>7</v>
      </c>
      <c r="C209" s="61" t="s">
        <v>626</v>
      </c>
      <c r="D209" s="61" t="s">
        <v>627</v>
      </c>
      <c r="E209" s="76" t="s">
        <v>602</v>
      </c>
      <c r="F209" s="61" t="s">
        <v>628</v>
      </c>
      <c r="G209" s="62"/>
      <c r="H209" s="62"/>
      <c r="I209" s="62"/>
      <c r="J209" s="37" t="s">
        <v>18</v>
      </c>
      <c r="K209" s="58"/>
    </row>
    <row r="210" spans="1:11" ht="15.75" customHeight="1" x14ac:dyDescent="0.2">
      <c r="A210" s="60">
        <v>209</v>
      </c>
      <c r="B210" s="50" t="s">
        <v>7</v>
      </c>
      <c r="C210" s="61" t="s">
        <v>629</v>
      </c>
      <c r="D210" s="61" t="s">
        <v>630</v>
      </c>
      <c r="E210" s="76" t="s">
        <v>602</v>
      </c>
      <c r="F210" s="61" t="s">
        <v>631</v>
      </c>
      <c r="G210" s="62" t="s">
        <v>11</v>
      </c>
      <c r="H210" s="62" t="s">
        <v>0</v>
      </c>
      <c r="I210" s="62" t="s">
        <v>12</v>
      </c>
      <c r="J210" s="61"/>
      <c r="K210" s="58"/>
    </row>
    <row r="211" spans="1:11" ht="15.75" customHeight="1" x14ac:dyDescent="0.2">
      <c r="A211" s="60">
        <v>210</v>
      </c>
      <c r="B211" s="50" t="s">
        <v>7</v>
      </c>
      <c r="C211" s="61" t="s">
        <v>632</v>
      </c>
      <c r="D211" s="61" t="s">
        <v>633</v>
      </c>
      <c r="E211" s="76" t="s">
        <v>606</v>
      </c>
      <c r="F211" s="61" t="s">
        <v>634</v>
      </c>
      <c r="G211" s="62" t="s">
        <v>11</v>
      </c>
      <c r="H211" s="62" t="s">
        <v>0</v>
      </c>
      <c r="I211" s="62" t="s">
        <v>12</v>
      </c>
      <c r="J211" s="61"/>
      <c r="K211" s="58"/>
    </row>
    <row r="212" spans="1:11" ht="15.75" customHeight="1" x14ac:dyDescent="0.2">
      <c r="A212" s="60">
        <v>211</v>
      </c>
      <c r="B212" s="50" t="s">
        <v>7</v>
      </c>
      <c r="C212" s="61" t="s">
        <v>635</v>
      </c>
      <c r="D212" s="61" t="s">
        <v>636</v>
      </c>
      <c r="E212" s="76" t="s">
        <v>637</v>
      </c>
      <c r="F212" s="61" t="s">
        <v>638</v>
      </c>
      <c r="G212" s="62" t="s">
        <v>11</v>
      </c>
      <c r="H212" s="62" t="s">
        <v>0</v>
      </c>
      <c r="I212" s="62" t="s">
        <v>12</v>
      </c>
      <c r="J212" s="61"/>
      <c r="K212" s="58"/>
    </row>
    <row r="213" spans="1:11" ht="15.75" customHeight="1" x14ac:dyDescent="0.2">
      <c r="A213" s="60">
        <v>212</v>
      </c>
      <c r="B213" s="50" t="s">
        <v>7</v>
      </c>
      <c r="C213" s="61" t="s">
        <v>639</v>
      </c>
      <c r="D213" s="61" t="s">
        <v>640</v>
      </c>
      <c r="E213" s="76" t="s">
        <v>606</v>
      </c>
      <c r="F213" s="61" t="s">
        <v>641</v>
      </c>
      <c r="G213" s="62" t="s">
        <v>11</v>
      </c>
      <c r="H213" s="62" t="s">
        <v>0</v>
      </c>
      <c r="I213" s="62" t="s">
        <v>12</v>
      </c>
      <c r="J213" s="61"/>
      <c r="K213" s="58"/>
    </row>
    <row r="214" spans="1:11" ht="15.75" customHeight="1" x14ac:dyDescent="0.2">
      <c r="A214" s="60">
        <v>213</v>
      </c>
      <c r="B214" s="50" t="s">
        <v>7</v>
      </c>
      <c r="C214" s="61" t="s">
        <v>642</v>
      </c>
      <c r="D214" s="61" t="s">
        <v>643</v>
      </c>
      <c r="E214" s="76" t="s">
        <v>644</v>
      </c>
      <c r="F214" s="61" t="s">
        <v>645</v>
      </c>
      <c r="G214" s="62" t="s">
        <v>11</v>
      </c>
      <c r="H214" s="62" t="s">
        <v>0</v>
      </c>
      <c r="I214" s="62" t="s">
        <v>12</v>
      </c>
      <c r="J214" s="61"/>
      <c r="K214" s="58"/>
    </row>
    <row r="215" spans="1:11" ht="15.75" customHeight="1" x14ac:dyDescent="0.2">
      <c r="A215" s="60">
        <v>214</v>
      </c>
      <c r="B215" s="50" t="s">
        <v>7</v>
      </c>
      <c r="C215" s="61" t="s">
        <v>646</v>
      </c>
      <c r="D215" s="61" t="s">
        <v>647</v>
      </c>
      <c r="E215" s="76" t="s">
        <v>602</v>
      </c>
      <c r="F215" s="61" t="s">
        <v>648</v>
      </c>
      <c r="G215" s="62" t="s">
        <v>11</v>
      </c>
      <c r="H215" s="62" t="s">
        <v>0</v>
      </c>
      <c r="I215" s="62" t="s">
        <v>12</v>
      </c>
      <c r="J215" s="61"/>
      <c r="K215" s="58"/>
    </row>
    <row r="216" spans="1:11" ht="15.75" customHeight="1" x14ac:dyDescent="0.2">
      <c r="A216" s="60">
        <v>215</v>
      </c>
      <c r="B216" s="50" t="s">
        <v>7</v>
      </c>
      <c r="C216" s="61" t="s">
        <v>649</v>
      </c>
      <c r="D216" s="61" t="s">
        <v>650</v>
      </c>
      <c r="E216" s="76" t="s">
        <v>651</v>
      </c>
      <c r="F216" s="61" t="s">
        <v>652</v>
      </c>
      <c r="G216" s="62" t="s">
        <v>61</v>
      </c>
      <c r="H216" s="62" t="s">
        <v>0</v>
      </c>
      <c r="I216" s="62" t="s">
        <v>12</v>
      </c>
      <c r="J216" s="61"/>
      <c r="K216" s="58"/>
    </row>
    <row r="217" spans="1:11" ht="15.75" customHeight="1" x14ac:dyDescent="0.2">
      <c r="A217" s="60">
        <v>216</v>
      </c>
      <c r="B217" s="50" t="s">
        <v>7</v>
      </c>
      <c r="C217" s="61" t="s">
        <v>653</v>
      </c>
      <c r="D217" s="61" t="s">
        <v>654</v>
      </c>
      <c r="E217" s="76" t="s">
        <v>637</v>
      </c>
      <c r="F217" s="61" t="s">
        <v>655</v>
      </c>
      <c r="G217" s="62" t="s">
        <v>11</v>
      </c>
      <c r="H217" s="62" t="s">
        <v>0</v>
      </c>
      <c r="I217" s="62" t="s">
        <v>12</v>
      </c>
      <c r="J217" s="61"/>
      <c r="K217" s="58"/>
    </row>
    <row r="218" spans="1:11" ht="15.75" customHeight="1" x14ac:dyDescent="0.2">
      <c r="A218" s="60">
        <v>217</v>
      </c>
      <c r="B218" s="50" t="s">
        <v>7</v>
      </c>
      <c r="C218" s="61" t="s">
        <v>656</v>
      </c>
      <c r="D218" s="61" t="s">
        <v>657</v>
      </c>
      <c r="E218" s="76" t="s">
        <v>621</v>
      </c>
      <c r="F218" s="61" t="s">
        <v>658</v>
      </c>
      <c r="G218" s="62" t="s">
        <v>11</v>
      </c>
      <c r="H218" s="62" t="s">
        <v>0</v>
      </c>
      <c r="I218" s="62" t="s">
        <v>12</v>
      </c>
      <c r="J218" s="61"/>
      <c r="K218" s="58"/>
    </row>
    <row r="219" spans="1:11" ht="15.75" customHeight="1" x14ac:dyDescent="0.2">
      <c r="A219" s="60">
        <v>218</v>
      </c>
      <c r="B219" s="50" t="s">
        <v>7</v>
      </c>
      <c r="C219" s="61" t="s">
        <v>659</v>
      </c>
      <c r="D219" s="61" t="s">
        <v>660</v>
      </c>
      <c r="E219" s="76" t="s">
        <v>606</v>
      </c>
      <c r="F219" s="61" t="s">
        <v>661</v>
      </c>
      <c r="G219" s="62" t="s">
        <v>11</v>
      </c>
      <c r="H219" s="62" t="s">
        <v>0</v>
      </c>
      <c r="I219" s="62" t="s">
        <v>12</v>
      </c>
      <c r="J219" s="61"/>
      <c r="K219" s="58"/>
    </row>
    <row r="220" spans="1:11" ht="15.75" customHeight="1" x14ac:dyDescent="0.2">
      <c r="A220" s="60">
        <v>219</v>
      </c>
      <c r="B220" s="50" t="s">
        <v>7</v>
      </c>
      <c r="C220" s="61" t="s">
        <v>662</v>
      </c>
      <c r="D220" s="61" t="s">
        <v>663</v>
      </c>
      <c r="E220" s="76" t="s">
        <v>621</v>
      </c>
      <c r="F220" s="61" t="s">
        <v>664</v>
      </c>
      <c r="G220" s="62" t="s">
        <v>11</v>
      </c>
      <c r="H220" s="62" t="s">
        <v>0</v>
      </c>
      <c r="I220" s="62" t="s">
        <v>12</v>
      </c>
      <c r="J220" s="61"/>
      <c r="K220" s="58"/>
    </row>
    <row r="221" spans="1:11" ht="15.75" customHeight="1" x14ac:dyDescent="0.2">
      <c r="A221" s="60">
        <v>220</v>
      </c>
      <c r="B221" s="50" t="s">
        <v>7</v>
      </c>
      <c r="C221" s="61" t="s">
        <v>665</v>
      </c>
      <c r="D221" s="61" t="s">
        <v>666</v>
      </c>
      <c r="E221" s="76" t="s">
        <v>667</v>
      </c>
      <c r="F221" s="61" t="s">
        <v>668</v>
      </c>
      <c r="G221" s="62" t="s">
        <v>11</v>
      </c>
      <c r="H221" s="62" t="s">
        <v>0</v>
      </c>
      <c r="I221" s="62" t="s">
        <v>12</v>
      </c>
      <c r="J221" s="61"/>
      <c r="K221" s="58"/>
    </row>
    <row r="222" spans="1:11" ht="15.75" customHeight="1" x14ac:dyDescent="0.2">
      <c r="A222" s="60">
        <v>221</v>
      </c>
      <c r="B222" s="50" t="s">
        <v>7</v>
      </c>
      <c r="C222" s="61" t="s">
        <v>669</v>
      </c>
      <c r="D222" s="61" t="s">
        <v>670</v>
      </c>
      <c r="E222" s="76" t="s">
        <v>606</v>
      </c>
      <c r="F222" s="61" t="s">
        <v>671</v>
      </c>
      <c r="G222" s="62" t="s">
        <v>11</v>
      </c>
      <c r="H222" s="62" t="s">
        <v>0</v>
      </c>
      <c r="I222" s="62" t="s">
        <v>12</v>
      </c>
      <c r="J222" s="61"/>
      <c r="K222" s="58"/>
    </row>
    <row r="223" spans="1:11" ht="15.75" customHeight="1" x14ac:dyDescent="0.2">
      <c r="A223" s="60">
        <v>222</v>
      </c>
      <c r="B223" s="50" t="s">
        <v>7</v>
      </c>
      <c r="C223" s="61" t="s">
        <v>672</v>
      </c>
      <c r="D223" s="61" t="s">
        <v>673</v>
      </c>
      <c r="E223" s="76" t="s">
        <v>674</v>
      </c>
      <c r="F223" s="61" t="s">
        <v>675</v>
      </c>
      <c r="G223" s="62" t="s">
        <v>11</v>
      </c>
      <c r="H223" s="62" t="s">
        <v>0</v>
      </c>
      <c r="I223" s="62" t="s">
        <v>12</v>
      </c>
      <c r="J223" s="61"/>
      <c r="K223" s="58"/>
    </row>
    <row r="224" spans="1:11" ht="15.75" customHeight="1" x14ac:dyDescent="0.2">
      <c r="A224" s="60">
        <v>223</v>
      </c>
      <c r="B224" s="50" t="s">
        <v>7</v>
      </c>
      <c r="C224" s="61" t="s">
        <v>676</v>
      </c>
      <c r="D224" s="61" t="s">
        <v>677</v>
      </c>
      <c r="E224" s="76" t="s">
        <v>678</v>
      </c>
      <c r="F224" s="61" t="s">
        <v>679</v>
      </c>
      <c r="G224" s="62" t="s">
        <v>11</v>
      </c>
      <c r="H224" s="62" t="s">
        <v>0</v>
      </c>
      <c r="I224" s="62" t="s">
        <v>12</v>
      </c>
      <c r="J224" s="61"/>
      <c r="K224" s="58"/>
    </row>
    <row r="225" spans="1:11" ht="15.75" customHeight="1" x14ac:dyDescent="0.2">
      <c r="A225" s="60">
        <v>224</v>
      </c>
      <c r="B225" s="50" t="s">
        <v>7</v>
      </c>
      <c r="C225" s="61" t="s">
        <v>680</v>
      </c>
      <c r="D225" s="61" t="s">
        <v>681</v>
      </c>
      <c r="E225" s="76" t="s">
        <v>617</v>
      </c>
      <c r="F225" s="61" t="s">
        <v>682</v>
      </c>
      <c r="G225" s="62" t="s">
        <v>11</v>
      </c>
      <c r="H225" s="62" t="s">
        <v>0</v>
      </c>
      <c r="I225" s="62" t="s">
        <v>12</v>
      </c>
      <c r="J225" s="61"/>
      <c r="K225" s="58"/>
    </row>
    <row r="226" spans="1:11" ht="15.75" customHeight="1" x14ac:dyDescent="0.2">
      <c r="A226" s="60">
        <v>225</v>
      </c>
      <c r="B226" s="50" t="s">
        <v>7</v>
      </c>
      <c r="C226" s="61" t="s">
        <v>683</v>
      </c>
      <c r="D226" s="61" t="s">
        <v>684</v>
      </c>
      <c r="E226" s="76" t="s">
        <v>685</v>
      </c>
      <c r="F226" s="61" t="s">
        <v>686</v>
      </c>
      <c r="G226" s="62" t="s">
        <v>61</v>
      </c>
      <c r="H226" s="62" t="s">
        <v>0</v>
      </c>
      <c r="I226" s="62" t="s">
        <v>12</v>
      </c>
      <c r="J226" s="61"/>
      <c r="K226" s="58"/>
    </row>
    <row r="227" spans="1:11" ht="15.75" customHeight="1" x14ac:dyDescent="0.2">
      <c r="A227" s="60">
        <v>226</v>
      </c>
      <c r="B227" s="50" t="s">
        <v>7</v>
      </c>
      <c r="C227" s="61" t="s">
        <v>687</v>
      </c>
      <c r="D227" s="61" t="s">
        <v>688</v>
      </c>
      <c r="E227" s="76" t="s">
        <v>617</v>
      </c>
      <c r="F227" s="61" t="s">
        <v>689</v>
      </c>
      <c r="G227" s="62" t="s">
        <v>11</v>
      </c>
      <c r="H227" s="62" t="s">
        <v>0</v>
      </c>
      <c r="I227" s="62" t="s">
        <v>12</v>
      </c>
      <c r="J227" s="61"/>
      <c r="K227" s="58"/>
    </row>
    <row r="228" spans="1:11" ht="15.75" customHeight="1" x14ac:dyDescent="0.2">
      <c r="A228" s="60">
        <v>227</v>
      </c>
      <c r="B228" s="50" t="s">
        <v>7</v>
      </c>
      <c r="C228" s="61" t="s">
        <v>690</v>
      </c>
      <c r="D228" s="61" t="s">
        <v>691</v>
      </c>
      <c r="E228" s="76" t="s">
        <v>617</v>
      </c>
      <c r="F228" s="61" t="s">
        <v>692</v>
      </c>
      <c r="G228" s="62" t="s">
        <v>11</v>
      </c>
      <c r="H228" s="62" t="s">
        <v>0</v>
      </c>
      <c r="I228" s="62" t="s">
        <v>12</v>
      </c>
      <c r="J228" s="61"/>
      <c r="K228" s="58"/>
    </row>
    <row r="229" spans="1:11" ht="15.75" customHeight="1" x14ac:dyDescent="0.2">
      <c r="A229" s="60">
        <v>228</v>
      </c>
      <c r="B229" s="50" t="s">
        <v>7</v>
      </c>
      <c r="C229" s="61" t="s">
        <v>693</v>
      </c>
      <c r="D229" s="61" t="s">
        <v>694</v>
      </c>
      <c r="E229" s="76" t="s">
        <v>602</v>
      </c>
      <c r="F229" s="61" t="s">
        <v>695</v>
      </c>
      <c r="G229" s="62" t="s">
        <v>11</v>
      </c>
      <c r="H229" s="62" t="s">
        <v>0</v>
      </c>
      <c r="I229" s="62" t="s">
        <v>12</v>
      </c>
      <c r="J229" s="61"/>
      <c r="K229" s="58"/>
    </row>
    <row r="230" spans="1:11" ht="15.75" customHeight="1" x14ac:dyDescent="0.2">
      <c r="A230" s="60">
        <v>229</v>
      </c>
      <c r="B230" s="50" t="s">
        <v>7</v>
      </c>
      <c r="C230" s="61" t="s">
        <v>696</v>
      </c>
      <c r="D230" s="61" t="s">
        <v>697</v>
      </c>
      <c r="E230" s="76" t="s">
        <v>698</v>
      </c>
      <c r="F230" s="61" t="s">
        <v>699</v>
      </c>
      <c r="G230" s="62" t="s">
        <v>11</v>
      </c>
      <c r="H230" s="62" t="s">
        <v>0</v>
      </c>
      <c r="I230" s="62" t="s">
        <v>12</v>
      </c>
      <c r="J230" s="61"/>
      <c r="K230" s="58"/>
    </row>
    <row r="231" spans="1:11" ht="15.75" customHeight="1" x14ac:dyDescent="0.2">
      <c r="A231" s="60">
        <v>230</v>
      </c>
      <c r="B231" s="50" t="s">
        <v>7</v>
      </c>
      <c r="C231" s="61" t="s">
        <v>700</v>
      </c>
      <c r="D231" s="61" t="s">
        <v>701</v>
      </c>
      <c r="E231" s="76" t="s">
        <v>702</v>
      </c>
      <c r="F231" s="61"/>
      <c r="G231" s="62"/>
      <c r="H231" s="62"/>
      <c r="I231" s="62"/>
      <c r="J231" s="37" t="s">
        <v>18</v>
      </c>
      <c r="K231" s="58"/>
    </row>
    <row r="232" spans="1:11" ht="15.75" customHeight="1" x14ac:dyDescent="0.2">
      <c r="A232" s="60">
        <v>231</v>
      </c>
      <c r="B232" s="50" t="s">
        <v>7</v>
      </c>
      <c r="C232" s="61" t="s">
        <v>703</v>
      </c>
      <c r="D232" s="61" t="s">
        <v>704</v>
      </c>
      <c r="E232" s="76" t="s">
        <v>705</v>
      </c>
      <c r="F232" s="61" t="s">
        <v>706</v>
      </c>
      <c r="G232" s="62" t="s">
        <v>11</v>
      </c>
      <c r="H232" s="62" t="s">
        <v>0</v>
      </c>
      <c r="I232" s="62" t="s">
        <v>12</v>
      </c>
      <c r="J232" s="61"/>
      <c r="K232" s="58"/>
    </row>
    <row r="233" spans="1:11" ht="15.75" customHeight="1" x14ac:dyDescent="0.2">
      <c r="A233" s="60">
        <v>232</v>
      </c>
      <c r="B233" s="50" t="s">
        <v>7</v>
      </c>
      <c r="C233" s="61" t="s">
        <v>707</v>
      </c>
      <c r="D233" s="61" t="s">
        <v>708</v>
      </c>
      <c r="E233" s="76" t="s">
        <v>709</v>
      </c>
      <c r="F233" s="61" t="s">
        <v>710</v>
      </c>
      <c r="G233" s="62" t="s">
        <v>11</v>
      </c>
      <c r="H233" s="62" t="s">
        <v>37</v>
      </c>
      <c r="I233" s="62" t="s">
        <v>38</v>
      </c>
      <c r="J233" s="38" t="s">
        <v>711</v>
      </c>
      <c r="K233" s="58"/>
    </row>
    <row r="234" spans="1:11" ht="15.75" customHeight="1" x14ac:dyDescent="0.2">
      <c r="A234" s="60">
        <v>233</v>
      </c>
      <c r="B234" s="50" t="s">
        <v>7</v>
      </c>
      <c r="C234" s="61" t="s">
        <v>712</v>
      </c>
      <c r="D234" s="61" t="s">
        <v>713</v>
      </c>
      <c r="E234" s="76" t="s">
        <v>714</v>
      </c>
      <c r="F234" s="61" t="s">
        <v>715</v>
      </c>
      <c r="G234" s="62" t="s">
        <v>11</v>
      </c>
      <c r="H234" s="62" t="s">
        <v>0</v>
      </c>
      <c r="I234" s="62" t="s">
        <v>12</v>
      </c>
      <c r="J234" s="61"/>
      <c r="K234" s="58"/>
    </row>
    <row r="235" spans="1:11" ht="15.75" customHeight="1" x14ac:dyDescent="0.2">
      <c r="A235" s="60">
        <v>234</v>
      </c>
      <c r="B235" s="50" t="s">
        <v>7</v>
      </c>
      <c r="C235" s="61" t="s">
        <v>716</v>
      </c>
      <c r="D235" s="61" t="s">
        <v>717</v>
      </c>
      <c r="E235" s="76" t="s">
        <v>718</v>
      </c>
      <c r="F235" s="61" t="s">
        <v>719</v>
      </c>
      <c r="G235" s="62" t="s">
        <v>11</v>
      </c>
      <c r="H235" s="62" t="s">
        <v>0</v>
      </c>
      <c r="I235" s="62" t="s">
        <v>12</v>
      </c>
      <c r="J235" s="61"/>
      <c r="K235" s="58"/>
    </row>
    <row r="236" spans="1:11" ht="15.75" customHeight="1" x14ac:dyDescent="0.2">
      <c r="A236" s="60">
        <v>235</v>
      </c>
      <c r="B236" s="50" t="s">
        <v>7</v>
      </c>
      <c r="C236" s="61" t="s">
        <v>720</v>
      </c>
      <c r="D236" s="61" t="s">
        <v>721</v>
      </c>
      <c r="E236" s="76" t="s">
        <v>606</v>
      </c>
      <c r="F236" s="61" t="s">
        <v>722</v>
      </c>
      <c r="G236" s="62" t="s">
        <v>11</v>
      </c>
      <c r="H236" s="62" t="s">
        <v>0</v>
      </c>
      <c r="I236" s="62" t="s">
        <v>12</v>
      </c>
      <c r="J236" s="61"/>
      <c r="K236" s="58"/>
    </row>
    <row r="237" spans="1:11" ht="15.75" customHeight="1" x14ac:dyDescent="0.2">
      <c r="A237" s="60">
        <v>236</v>
      </c>
      <c r="B237" s="50" t="s">
        <v>7</v>
      </c>
      <c r="C237" s="61" t="s">
        <v>723</v>
      </c>
      <c r="D237" s="61" t="s">
        <v>724</v>
      </c>
      <c r="E237" s="76" t="s">
        <v>651</v>
      </c>
      <c r="F237" s="61" t="s">
        <v>725</v>
      </c>
      <c r="G237" s="62" t="s">
        <v>11</v>
      </c>
      <c r="H237" s="62" t="s">
        <v>0</v>
      </c>
      <c r="I237" s="62" t="s">
        <v>12</v>
      </c>
      <c r="J237" s="61"/>
      <c r="K237" s="58"/>
    </row>
    <row r="238" spans="1:11" ht="15.75" customHeight="1" x14ac:dyDescent="0.2">
      <c r="A238" s="60">
        <v>237</v>
      </c>
      <c r="B238" s="50" t="s">
        <v>7</v>
      </c>
      <c r="C238" s="61" t="s">
        <v>726</v>
      </c>
      <c r="D238" s="61" t="s">
        <v>727</v>
      </c>
      <c r="E238" s="76" t="s">
        <v>728</v>
      </c>
      <c r="F238" s="61" t="s">
        <v>729</v>
      </c>
      <c r="G238" s="62" t="s">
        <v>11</v>
      </c>
      <c r="H238" s="62" t="s">
        <v>0</v>
      </c>
      <c r="I238" s="62" t="s">
        <v>12</v>
      </c>
      <c r="J238" s="61"/>
      <c r="K238" s="58"/>
    </row>
    <row r="239" spans="1:11" ht="15.75" customHeight="1" x14ac:dyDescent="0.2">
      <c r="A239" s="60">
        <v>238</v>
      </c>
      <c r="B239" s="50" t="s">
        <v>7</v>
      </c>
      <c r="C239" s="61" t="s">
        <v>730</v>
      </c>
      <c r="D239" s="61" t="s">
        <v>731</v>
      </c>
      <c r="E239" s="76" t="s">
        <v>617</v>
      </c>
      <c r="F239" s="61" t="s">
        <v>732</v>
      </c>
      <c r="G239" s="62" t="s">
        <v>11</v>
      </c>
      <c r="H239" s="62" t="s">
        <v>0</v>
      </c>
      <c r="I239" s="62" t="s">
        <v>12</v>
      </c>
      <c r="J239" s="61"/>
      <c r="K239" s="58"/>
    </row>
    <row r="240" spans="1:11" ht="15.75" customHeight="1" x14ac:dyDescent="0.2">
      <c r="A240" s="60">
        <v>239</v>
      </c>
      <c r="B240" s="50" t="s">
        <v>7</v>
      </c>
      <c r="C240" s="61" t="s">
        <v>733</v>
      </c>
      <c r="D240" s="61" t="s">
        <v>734</v>
      </c>
      <c r="E240" s="76" t="s">
        <v>678</v>
      </c>
      <c r="F240" s="61" t="s">
        <v>735</v>
      </c>
      <c r="G240" s="62" t="s">
        <v>11</v>
      </c>
      <c r="H240" s="62" t="s">
        <v>0</v>
      </c>
      <c r="I240" s="62" t="s">
        <v>12</v>
      </c>
      <c r="J240" s="61"/>
      <c r="K240" s="58"/>
    </row>
    <row r="241" spans="1:11" ht="15.75" customHeight="1" x14ac:dyDescent="0.2">
      <c r="A241" s="60">
        <v>240</v>
      </c>
      <c r="B241" s="50" t="s">
        <v>7</v>
      </c>
      <c r="C241" s="61" t="s">
        <v>736</v>
      </c>
      <c r="D241" s="61" t="s">
        <v>737</v>
      </c>
      <c r="E241" s="76" t="s">
        <v>606</v>
      </c>
      <c r="F241" s="61" t="s">
        <v>738</v>
      </c>
      <c r="G241" s="62" t="s">
        <v>11</v>
      </c>
      <c r="H241" s="62" t="s">
        <v>0</v>
      </c>
      <c r="I241" s="62" t="s">
        <v>12</v>
      </c>
      <c r="J241" s="61"/>
      <c r="K241" s="58"/>
    </row>
    <row r="242" spans="1:11" ht="15.75" customHeight="1" x14ac:dyDescent="0.2">
      <c r="A242" s="60">
        <v>241</v>
      </c>
      <c r="B242" s="50" t="s">
        <v>7</v>
      </c>
      <c r="C242" s="61" t="s">
        <v>739</v>
      </c>
      <c r="D242" s="61" t="s">
        <v>740</v>
      </c>
      <c r="E242" s="76" t="s">
        <v>602</v>
      </c>
      <c r="F242" s="61" t="s">
        <v>741</v>
      </c>
      <c r="G242" s="62" t="s">
        <v>11</v>
      </c>
      <c r="H242" s="62" t="s">
        <v>0</v>
      </c>
      <c r="I242" s="62" t="s">
        <v>12</v>
      </c>
      <c r="J242" s="61"/>
      <c r="K242" s="58"/>
    </row>
    <row r="243" spans="1:11" ht="15.75" customHeight="1" x14ac:dyDescent="0.2">
      <c r="A243" s="60">
        <v>242</v>
      </c>
      <c r="B243" s="50" t="s">
        <v>7</v>
      </c>
      <c r="C243" s="61" t="s">
        <v>742</v>
      </c>
      <c r="D243" s="61" t="s">
        <v>743</v>
      </c>
      <c r="E243" s="76" t="s">
        <v>617</v>
      </c>
      <c r="F243" s="61" t="s">
        <v>744</v>
      </c>
      <c r="G243" s="62" t="s">
        <v>61</v>
      </c>
      <c r="H243" s="62" t="s">
        <v>0</v>
      </c>
      <c r="I243" s="62" t="s">
        <v>12</v>
      </c>
      <c r="J243" s="61"/>
      <c r="K243" s="58"/>
    </row>
    <row r="244" spans="1:11" ht="15.75" customHeight="1" x14ac:dyDescent="0.2">
      <c r="A244" s="60">
        <v>243</v>
      </c>
      <c r="B244" s="50" t="s">
        <v>7</v>
      </c>
      <c r="C244" s="61" t="s">
        <v>745</v>
      </c>
      <c r="D244" s="61" t="s">
        <v>746</v>
      </c>
      <c r="E244" s="76" t="s">
        <v>728</v>
      </c>
      <c r="F244" s="61" t="s">
        <v>747</v>
      </c>
      <c r="G244" s="62" t="s">
        <v>11</v>
      </c>
      <c r="H244" s="62" t="s">
        <v>0</v>
      </c>
      <c r="I244" s="62" t="s">
        <v>12</v>
      </c>
      <c r="J244" s="61"/>
      <c r="K244" s="58"/>
    </row>
    <row r="245" spans="1:11" ht="15.75" customHeight="1" x14ac:dyDescent="0.2">
      <c r="A245" s="60">
        <v>244</v>
      </c>
      <c r="B245" s="50" t="s">
        <v>7</v>
      </c>
      <c r="C245" s="61" t="s">
        <v>748</v>
      </c>
      <c r="D245" s="61" t="s">
        <v>749</v>
      </c>
      <c r="E245" s="76" t="s">
        <v>602</v>
      </c>
      <c r="F245" s="61" t="s">
        <v>750</v>
      </c>
      <c r="G245" s="62" t="s">
        <v>11</v>
      </c>
      <c r="H245" s="62" t="s">
        <v>37</v>
      </c>
      <c r="I245" s="62" t="s">
        <v>38</v>
      </c>
      <c r="J245" s="38" t="s">
        <v>751</v>
      </c>
      <c r="K245" s="58"/>
    </row>
    <row r="246" spans="1:11" ht="15.75" customHeight="1" x14ac:dyDescent="0.2">
      <c r="A246" s="60">
        <v>245</v>
      </c>
      <c r="B246" s="50" t="s">
        <v>7</v>
      </c>
      <c r="C246" s="61" t="s">
        <v>752</v>
      </c>
      <c r="D246" s="61" t="s">
        <v>753</v>
      </c>
      <c r="E246" s="76" t="s">
        <v>678</v>
      </c>
      <c r="F246" s="61" t="s">
        <v>754</v>
      </c>
      <c r="G246" s="62" t="s">
        <v>11</v>
      </c>
      <c r="H246" s="62" t="s">
        <v>0</v>
      </c>
      <c r="I246" s="62" t="s">
        <v>12</v>
      </c>
      <c r="J246" s="61"/>
      <c r="K246" s="58"/>
    </row>
    <row r="247" spans="1:11" ht="15.75" customHeight="1" x14ac:dyDescent="0.2">
      <c r="A247" s="60">
        <v>246</v>
      </c>
      <c r="B247" s="50" t="s">
        <v>7</v>
      </c>
      <c r="C247" s="61" t="s">
        <v>755</v>
      </c>
      <c r="D247" s="61" t="s">
        <v>756</v>
      </c>
      <c r="E247" s="76" t="s">
        <v>602</v>
      </c>
      <c r="F247" s="61" t="s">
        <v>757</v>
      </c>
      <c r="G247" s="62" t="s">
        <v>11</v>
      </c>
      <c r="H247" s="62" t="s">
        <v>0</v>
      </c>
      <c r="I247" s="62" t="s">
        <v>12</v>
      </c>
      <c r="J247" s="61"/>
      <c r="K247" s="58"/>
    </row>
    <row r="248" spans="1:11" ht="15.75" customHeight="1" x14ac:dyDescent="0.2">
      <c r="A248" s="60">
        <v>247</v>
      </c>
      <c r="B248" s="50" t="s">
        <v>7</v>
      </c>
      <c r="C248" s="61" t="s">
        <v>758</v>
      </c>
      <c r="D248" s="61" t="s">
        <v>759</v>
      </c>
      <c r="E248" s="76" t="s">
        <v>617</v>
      </c>
      <c r="F248" s="61" t="s">
        <v>760</v>
      </c>
      <c r="G248" s="62" t="s">
        <v>11</v>
      </c>
      <c r="H248" s="62" t="s">
        <v>0</v>
      </c>
      <c r="I248" s="62" t="s">
        <v>12</v>
      </c>
      <c r="J248" s="61"/>
      <c r="K248" s="58"/>
    </row>
    <row r="249" spans="1:11" ht="15.75" customHeight="1" x14ac:dyDescent="0.2">
      <c r="A249" s="60">
        <v>248</v>
      </c>
      <c r="B249" s="50" t="s">
        <v>7</v>
      </c>
      <c r="C249" s="61" t="s">
        <v>761</v>
      </c>
      <c r="D249" s="61" t="s">
        <v>762</v>
      </c>
      <c r="E249" s="76" t="s">
        <v>602</v>
      </c>
      <c r="F249" s="61" t="s">
        <v>763</v>
      </c>
      <c r="G249" s="62" t="s">
        <v>11</v>
      </c>
      <c r="H249" s="62" t="s">
        <v>0</v>
      </c>
      <c r="I249" s="62" t="s">
        <v>12</v>
      </c>
      <c r="J249" s="61"/>
      <c r="K249" s="58"/>
    </row>
    <row r="250" spans="1:11" ht="15.75" customHeight="1" x14ac:dyDescent="0.2">
      <c r="A250" s="60">
        <v>249</v>
      </c>
      <c r="B250" s="50" t="s">
        <v>7</v>
      </c>
      <c r="C250" s="61" t="s">
        <v>764</v>
      </c>
      <c r="D250" s="61" t="s">
        <v>765</v>
      </c>
      <c r="E250" s="76" t="s">
        <v>766</v>
      </c>
      <c r="F250" s="61" t="s">
        <v>767</v>
      </c>
      <c r="G250" s="62" t="s">
        <v>11</v>
      </c>
      <c r="H250" s="62" t="s">
        <v>0</v>
      </c>
      <c r="I250" s="62" t="s">
        <v>12</v>
      </c>
      <c r="J250" s="61"/>
      <c r="K250" s="58"/>
    </row>
    <row r="251" spans="1:11" ht="15.75" customHeight="1" x14ac:dyDescent="0.2">
      <c r="A251" s="60">
        <v>250</v>
      </c>
      <c r="B251" s="50" t="s">
        <v>7</v>
      </c>
      <c r="C251" s="61" t="s">
        <v>768</v>
      </c>
      <c r="D251" s="61" t="s">
        <v>769</v>
      </c>
      <c r="E251" s="76" t="s">
        <v>602</v>
      </c>
      <c r="F251" s="61" t="s">
        <v>770</v>
      </c>
      <c r="G251" s="62" t="s">
        <v>11</v>
      </c>
      <c r="H251" s="62" t="s">
        <v>0</v>
      </c>
      <c r="I251" s="62" t="s">
        <v>12</v>
      </c>
      <c r="J251" s="61"/>
      <c r="K251" s="58"/>
    </row>
    <row r="252" spans="1:11" ht="15.75" customHeight="1" x14ac:dyDescent="0.2">
      <c r="A252" s="60">
        <v>251</v>
      </c>
      <c r="B252" s="50" t="s">
        <v>7</v>
      </c>
      <c r="C252" s="61" t="s">
        <v>771</v>
      </c>
      <c r="D252" s="61" t="s">
        <v>772</v>
      </c>
      <c r="E252" s="76" t="s">
        <v>773</v>
      </c>
      <c r="F252" s="61" t="s">
        <v>774</v>
      </c>
      <c r="G252" s="62" t="s">
        <v>11</v>
      </c>
      <c r="H252" s="62" t="s">
        <v>0</v>
      </c>
      <c r="I252" s="62" t="s">
        <v>12</v>
      </c>
      <c r="J252" s="61"/>
      <c r="K252" s="58"/>
    </row>
    <row r="253" spans="1:11" ht="15.75" customHeight="1" x14ac:dyDescent="0.2">
      <c r="A253" s="60">
        <v>252</v>
      </c>
      <c r="B253" s="50" t="s">
        <v>7</v>
      </c>
      <c r="C253" s="61" t="s">
        <v>775</v>
      </c>
      <c r="D253" s="61" t="s">
        <v>776</v>
      </c>
      <c r="E253" s="76" t="s">
        <v>777</v>
      </c>
      <c r="F253" s="61" t="s">
        <v>778</v>
      </c>
      <c r="G253" s="62" t="s">
        <v>61</v>
      </c>
      <c r="H253" s="62" t="s">
        <v>0</v>
      </c>
      <c r="I253" s="62" t="s">
        <v>12</v>
      </c>
      <c r="J253" s="61"/>
      <c r="K253" s="58"/>
    </row>
    <row r="254" spans="1:11" ht="15.75" customHeight="1" x14ac:dyDescent="0.2">
      <c r="A254" s="60">
        <v>253</v>
      </c>
      <c r="B254" s="50" t="s">
        <v>7</v>
      </c>
      <c r="C254" s="61" t="s">
        <v>779</v>
      </c>
      <c r="D254" s="61" t="s">
        <v>780</v>
      </c>
      <c r="E254" s="76" t="s">
        <v>781</v>
      </c>
      <c r="F254" s="61" t="s">
        <v>782</v>
      </c>
      <c r="G254" s="62"/>
      <c r="H254" s="62"/>
      <c r="I254" s="62"/>
      <c r="J254" s="37" t="s">
        <v>18</v>
      </c>
      <c r="K254" s="58"/>
    </row>
    <row r="255" spans="1:11" ht="15.75" customHeight="1" x14ac:dyDescent="0.2">
      <c r="A255" s="60">
        <v>254</v>
      </c>
      <c r="B255" s="50" t="s">
        <v>7</v>
      </c>
      <c r="C255" s="61" t="s">
        <v>783</v>
      </c>
      <c r="D255" s="61" t="s">
        <v>784</v>
      </c>
      <c r="E255" s="76" t="s">
        <v>785</v>
      </c>
      <c r="F255" s="61" t="s">
        <v>786</v>
      </c>
      <c r="G255" s="62" t="s">
        <v>11</v>
      </c>
      <c r="H255" s="62" t="s">
        <v>0</v>
      </c>
      <c r="I255" s="62" t="s">
        <v>12</v>
      </c>
      <c r="J255" s="61"/>
      <c r="K255" s="58"/>
    </row>
    <row r="256" spans="1:11" ht="15.75" customHeight="1" x14ac:dyDescent="0.2">
      <c r="A256" s="60">
        <v>255</v>
      </c>
      <c r="B256" s="50" t="s">
        <v>7</v>
      </c>
      <c r="C256" s="61" t="s">
        <v>787</v>
      </c>
      <c r="D256" s="61" t="s">
        <v>788</v>
      </c>
      <c r="E256" s="76" t="s">
        <v>789</v>
      </c>
      <c r="F256" s="61" t="s">
        <v>790</v>
      </c>
      <c r="G256" s="62" t="s">
        <v>11</v>
      </c>
      <c r="H256" s="62" t="s">
        <v>37</v>
      </c>
      <c r="I256" s="62" t="s">
        <v>38</v>
      </c>
      <c r="J256" s="38" t="s">
        <v>711</v>
      </c>
      <c r="K256" s="58"/>
    </row>
    <row r="257" spans="1:11" ht="15.75" customHeight="1" x14ac:dyDescent="0.2">
      <c r="A257" s="60">
        <v>256</v>
      </c>
      <c r="B257" s="50" t="s">
        <v>7</v>
      </c>
      <c r="C257" s="61" t="s">
        <v>791</v>
      </c>
      <c r="D257" s="61" t="s">
        <v>792</v>
      </c>
      <c r="E257" s="76" t="s">
        <v>793</v>
      </c>
      <c r="F257" s="61" t="s">
        <v>794</v>
      </c>
      <c r="G257" s="62" t="s">
        <v>11</v>
      </c>
      <c r="H257" s="62" t="s">
        <v>0</v>
      </c>
      <c r="I257" s="62" t="s">
        <v>12</v>
      </c>
      <c r="J257" s="61"/>
      <c r="K257" s="58"/>
    </row>
    <row r="258" spans="1:11" ht="15.75" customHeight="1" x14ac:dyDescent="0.2">
      <c r="A258" s="60">
        <v>257</v>
      </c>
      <c r="B258" s="50" t="s">
        <v>7</v>
      </c>
      <c r="C258" s="61" t="s">
        <v>795</v>
      </c>
      <c r="D258" s="61" t="s">
        <v>796</v>
      </c>
      <c r="E258" s="76" t="s">
        <v>797</v>
      </c>
      <c r="F258" s="61" t="s">
        <v>798</v>
      </c>
      <c r="G258" s="62" t="s">
        <v>11</v>
      </c>
      <c r="H258" s="62" t="s">
        <v>0</v>
      </c>
      <c r="I258" s="62" t="s">
        <v>12</v>
      </c>
      <c r="J258" s="61"/>
      <c r="K258" s="58"/>
    </row>
    <row r="259" spans="1:11" ht="15.75" customHeight="1" x14ac:dyDescent="0.2">
      <c r="A259" s="60">
        <v>258</v>
      </c>
      <c r="B259" s="50" t="s">
        <v>7</v>
      </c>
      <c r="C259" s="61" t="s">
        <v>799</v>
      </c>
      <c r="D259" s="61" t="s">
        <v>800</v>
      </c>
      <c r="E259" s="76" t="s">
        <v>801</v>
      </c>
      <c r="F259" s="61" t="s">
        <v>802</v>
      </c>
      <c r="G259" s="62"/>
      <c r="H259" s="62"/>
      <c r="I259" s="62"/>
      <c r="J259" s="37" t="s">
        <v>18</v>
      </c>
      <c r="K259" s="58"/>
    </row>
    <row r="260" spans="1:11" ht="15.75" customHeight="1" x14ac:dyDescent="0.2">
      <c r="A260" s="60">
        <v>259</v>
      </c>
      <c r="B260" s="50" t="s">
        <v>7</v>
      </c>
      <c r="C260" s="61" t="s">
        <v>803</v>
      </c>
      <c r="D260" s="61" t="s">
        <v>804</v>
      </c>
      <c r="E260" s="76" t="s">
        <v>805</v>
      </c>
      <c r="F260" s="61" t="s">
        <v>806</v>
      </c>
      <c r="G260" s="62" t="s">
        <v>61</v>
      </c>
      <c r="H260" s="62" t="s">
        <v>0</v>
      </c>
      <c r="I260" s="62" t="s">
        <v>12</v>
      </c>
      <c r="J260" s="61"/>
      <c r="K260" s="58"/>
    </row>
    <row r="261" spans="1:11" ht="15.75" customHeight="1" x14ac:dyDescent="0.2">
      <c r="A261" s="60">
        <v>260</v>
      </c>
      <c r="B261" s="50" t="s">
        <v>7</v>
      </c>
      <c r="C261" s="61" t="s">
        <v>807</v>
      </c>
      <c r="D261" s="61" t="s">
        <v>808</v>
      </c>
      <c r="E261" s="76" t="s">
        <v>773</v>
      </c>
      <c r="F261" s="61" t="s">
        <v>809</v>
      </c>
      <c r="G261" s="62" t="s">
        <v>11</v>
      </c>
      <c r="H261" s="62" t="s">
        <v>37</v>
      </c>
      <c r="I261" s="62" t="s">
        <v>38</v>
      </c>
      <c r="J261" s="38" t="s">
        <v>810</v>
      </c>
      <c r="K261" s="58"/>
    </row>
    <row r="262" spans="1:11" ht="15.75" customHeight="1" x14ac:dyDescent="0.2">
      <c r="A262" s="60">
        <v>261</v>
      </c>
      <c r="B262" s="50" t="s">
        <v>7</v>
      </c>
      <c r="C262" s="61" t="s">
        <v>811</v>
      </c>
      <c r="D262" s="61" t="s">
        <v>812</v>
      </c>
      <c r="E262" s="76" t="s">
        <v>773</v>
      </c>
      <c r="F262" s="61" t="s">
        <v>813</v>
      </c>
      <c r="G262" s="62" t="s">
        <v>11</v>
      </c>
      <c r="H262" s="62" t="s">
        <v>37</v>
      </c>
      <c r="I262" s="62" t="s">
        <v>38</v>
      </c>
      <c r="J262" s="38" t="s">
        <v>814</v>
      </c>
      <c r="K262" s="58"/>
    </row>
    <row r="263" spans="1:11" ht="15.75" customHeight="1" x14ac:dyDescent="0.2">
      <c r="A263" s="60">
        <v>262</v>
      </c>
      <c r="B263" s="50" t="s">
        <v>7</v>
      </c>
      <c r="C263" s="61" t="s">
        <v>815</v>
      </c>
      <c r="D263" s="61" t="s">
        <v>816</v>
      </c>
      <c r="E263" s="76" t="s">
        <v>773</v>
      </c>
      <c r="F263" s="61" t="s">
        <v>817</v>
      </c>
      <c r="G263" s="62" t="s">
        <v>11</v>
      </c>
      <c r="H263" s="62" t="s">
        <v>0</v>
      </c>
      <c r="I263" s="62" t="s">
        <v>12</v>
      </c>
      <c r="J263" s="61"/>
      <c r="K263" s="58"/>
    </row>
    <row r="264" spans="1:11" ht="15.75" customHeight="1" x14ac:dyDescent="0.2">
      <c r="A264" s="60">
        <v>263</v>
      </c>
      <c r="B264" s="50" t="s">
        <v>7</v>
      </c>
      <c r="C264" s="61" t="s">
        <v>818</v>
      </c>
      <c r="D264" s="61" t="s">
        <v>819</v>
      </c>
      <c r="E264" s="76" t="s">
        <v>805</v>
      </c>
      <c r="F264" s="61" t="s">
        <v>820</v>
      </c>
      <c r="G264" s="62" t="s">
        <v>11</v>
      </c>
      <c r="H264" s="62" t="s">
        <v>0</v>
      </c>
      <c r="I264" s="62" t="s">
        <v>12</v>
      </c>
      <c r="J264" s="61"/>
      <c r="K264" s="58"/>
    </row>
    <row r="265" spans="1:11" ht="15.75" customHeight="1" x14ac:dyDescent="0.2">
      <c r="A265" s="60">
        <v>264</v>
      </c>
      <c r="B265" s="50" t="s">
        <v>7</v>
      </c>
      <c r="C265" s="61" t="s">
        <v>821</v>
      </c>
      <c r="D265" s="61" t="s">
        <v>822</v>
      </c>
      <c r="E265" s="76" t="s">
        <v>805</v>
      </c>
      <c r="F265" s="61" t="s">
        <v>823</v>
      </c>
      <c r="G265" s="62" t="s">
        <v>11</v>
      </c>
      <c r="H265" s="62" t="s">
        <v>0</v>
      </c>
      <c r="I265" s="62" t="s">
        <v>12</v>
      </c>
      <c r="J265" s="61"/>
      <c r="K265" s="58"/>
    </row>
    <row r="266" spans="1:11" ht="15.75" customHeight="1" x14ac:dyDescent="0.2">
      <c r="A266" s="60">
        <v>265</v>
      </c>
      <c r="B266" s="50" t="s">
        <v>7</v>
      </c>
      <c r="C266" s="61" t="s">
        <v>824</v>
      </c>
      <c r="D266" s="61" t="s">
        <v>825</v>
      </c>
      <c r="E266" s="76" t="s">
        <v>826</v>
      </c>
      <c r="F266" s="61" t="s">
        <v>827</v>
      </c>
      <c r="G266" s="62" t="s">
        <v>11</v>
      </c>
      <c r="H266" s="62" t="s">
        <v>0</v>
      </c>
      <c r="I266" s="62" t="s">
        <v>12</v>
      </c>
      <c r="J266" s="61"/>
      <c r="K266" s="58"/>
    </row>
    <row r="267" spans="1:11" ht="15.75" customHeight="1" x14ac:dyDescent="0.2">
      <c r="A267" s="60">
        <v>266</v>
      </c>
      <c r="B267" s="50" t="s">
        <v>7</v>
      </c>
      <c r="C267" s="61" t="s">
        <v>828</v>
      </c>
      <c r="D267" s="61" t="s">
        <v>829</v>
      </c>
      <c r="E267" s="76" t="s">
        <v>830</v>
      </c>
      <c r="F267" s="61" t="s">
        <v>831</v>
      </c>
      <c r="G267" s="62" t="s">
        <v>11</v>
      </c>
      <c r="H267" s="62" t="s">
        <v>0</v>
      </c>
      <c r="I267" s="62" t="s">
        <v>12</v>
      </c>
      <c r="J267" s="61"/>
      <c r="K267" s="58"/>
    </row>
    <row r="268" spans="1:11" ht="15.75" customHeight="1" x14ac:dyDescent="0.2">
      <c r="A268" s="60">
        <v>267</v>
      </c>
      <c r="B268" s="50" t="s">
        <v>7</v>
      </c>
      <c r="C268" s="61" t="s">
        <v>832</v>
      </c>
      <c r="D268" s="61" t="s">
        <v>833</v>
      </c>
      <c r="E268" s="76" t="s">
        <v>805</v>
      </c>
      <c r="F268" s="61" t="s">
        <v>834</v>
      </c>
      <c r="G268" s="62" t="s">
        <v>11</v>
      </c>
      <c r="H268" s="62" t="s">
        <v>0</v>
      </c>
      <c r="I268" s="62" t="s">
        <v>12</v>
      </c>
      <c r="J268" s="61"/>
      <c r="K268" s="58"/>
    </row>
    <row r="269" spans="1:11" ht="15.75" customHeight="1" x14ac:dyDescent="0.2">
      <c r="A269" s="60">
        <v>268</v>
      </c>
      <c r="B269" s="50" t="s">
        <v>7</v>
      </c>
      <c r="C269" s="61" t="s">
        <v>835</v>
      </c>
      <c r="D269" s="61" t="s">
        <v>836</v>
      </c>
      <c r="E269" s="76" t="s">
        <v>777</v>
      </c>
      <c r="F269" s="61" t="s">
        <v>837</v>
      </c>
      <c r="G269" s="62" t="s">
        <v>11</v>
      </c>
      <c r="H269" s="62" t="s">
        <v>0</v>
      </c>
      <c r="I269" s="62" t="s">
        <v>12</v>
      </c>
      <c r="J269" s="61"/>
      <c r="K269" s="58"/>
    </row>
    <row r="270" spans="1:11" ht="15.75" customHeight="1" x14ac:dyDescent="0.2">
      <c r="A270" s="60">
        <v>269</v>
      </c>
      <c r="B270" s="50" t="s">
        <v>7</v>
      </c>
      <c r="C270" s="61" t="s">
        <v>838</v>
      </c>
      <c r="D270" s="61" t="s">
        <v>839</v>
      </c>
      <c r="E270" s="76" t="s">
        <v>840</v>
      </c>
      <c r="F270" s="61" t="s">
        <v>841</v>
      </c>
      <c r="G270" s="62" t="s">
        <v>11</v>
      </c>
      <c r="H270" s="62" t="s">
        <v>0</v>
      </c>
      <c r="I270" s="62" t="s">
        <v>12</v>
      </c>
      <c r="J270" s="61"/>
      <c r="K270" s="58"/>
    </row>
    <row r="271" spans="1:11" ht="15.75" customHeight="1" x14ac:dyDescent="0.2">
      <c r="A271" s="60">
        <v>270</v>
      </c>
      <c r="B271" s="50" t="s">
        <v>7</v>
      </c>
      <c r="C271" s="61" t="s">
        <v>842</v>
      </c>
      <c r="D271" s="61" t="s">
        <v>843</v>
      </c>
      <c r="E271" s="76" t="s">
        <v>805</v>
      </c>
      <c r="F271" s="61" t="s">
        <v>844</v>
      </c>
      <c r="G271" s="62" t="s">
        <v>11</v>
      </c>
      <c r="H271" s="62" t="s">
        <v>0</v>
      </c>
      <c r="I271" s="62" t="s">
        <v>12</v>
      </c>
      <c r="J271" s="61"/>
      <c r="K271" s="58"/>
    </row>
    <row r="272" spans="1:11" ht="15.75" customHeight="1" x14ac:dyDescent="0.2">
      <c r="A272" s="60">
        <v>271</v>
      </c>
      <c r="B272" s="50" t="s">
        <v>7</v>
      </c>
      <c r="C272" s="61" t="s">
        <v>845</v>
      </c>
      <c r="D272" s="61" t="s">
        <v>846</v>
      </c>
      <c r="E272" s="76" t="s">
        <v>805</v>
      </c>
      <c r="F272" s="61" t="s">
        <v>847</v>
      </c>
      <c r="G272" s="62" t="s">
        <v>61</v>
      </c>
      <c r="H272" s="62" t="s">
        <v>0</v>
      </c>
      <c r="I272" s="62" t="s">
        <v>12</v>
      </c>
      <c r="J272" s="61"/>
      <c r="K272" s="58"/>
    </row>
    <row r="273" spans="1:11" ht="15.75" customHeight="1" x14ac:dyDescent="0.2">
      <c r="A273" s="60">
        <v>272</v>
      </c>
      <c r="B273" s="50" t="s">
        <v>7</v>
      </c>
      <c r="C273" s="61" t="s">
        <v>848</v>
      </c>
      <c r="D273" s="61" t="s">
        <v>849</v>
      </c>
      <c r="E273" s="76" t="s">
        <v>777</v>
      </c>
      <c r="F273" s="61" t="s">
        <v>850</v>
      </c>
      <c r="G273" s="62" t="s">
        <v>11</v>
      </c>
      <c r="H273" s="62" t="s">
        <v>0</v>
      </c>
      <c r="I273" s="62" t="s">
        <v>12</v>
      </c>
      <c r="J273" s="61"/>
      <c r="K273" s="58"/>
    </row>
    <row r="274" spans="1:11" ht="15.75" customHeight="1" x14ac:dyDescent="0.2">
      <c r="A274" s="60">
        <v>273</v>
      </c>
      <c r="B274" s="50" t="s">
        <v>7</v>
      </c>
      <c r="C274" s="61" t="s">
        <v>851</v>
      </c>
      <c r="D274" s="61" t="s">
        <v>852</v>
      </c>
      <c r="E274" s="76" t="s">
        <v>853</v>
      </c>
      <c r="F274" s="61" t="s">
        <v>854</v>
      </c>
      <c r="G274" s="62" t="s">
        <v>11</v>
      </c>
      <c r="H274" s="62" t="s">
        <v>0</v>
      </c>
      <c r="I274" s="62" t="s">
        <v>12</v>
      </c>
      <c r="J274" s="61"/>
      <c r="K274" s="58"/>
    </row>
    <row r="275" spans="1:11" ht="15.75" customHeight="1" x14ac:dyDescent="0.2">
      <c r="A275" s="60">
        <v>274</v>
      </c>
      <c r="B275" s="50" t="s">
        <v>7</v>
      </c>
      <c r="C275" s="61" t="s">
        <v>855</v>
      </c>
      <c r="D275" s="61" t="s">
        <v>856</v>
      </c>
      <c r="E275" s="76" t="s">
        <v>801</v>
      </c>
      <c r="F275" s="61" t="s">
        <v>857</v>
      </c>
      <c r="G275" s="62"/>
      <c r="H275" s="62"/>
      <c r="I275" s="62"/>
      <c r="J275" s="37" t="s">
        <v>18</v>
      </c>
      <c r="K275" s="58"/>
    </row>
    <row r="276" spans="1:11" ht="15.75" customHeight="1" x14ac:dyDescent="0.2">
      <c r="A276" s="60">
        <v>275</v>
      </c>
      <c r="B276" s="50" t="s">
        <v>7</v>
      </c>
      <c r="C276" s="61" t="s">
        <v>855</v>
      </c>
      <c r="D276" s="61" t="s">
        <v>800</v>
      </c>
      <c r="E276" s="76" t="s">
        <v>801</v>
      </c>
      <c r="F276" s="61" t="s">
        <v>802</v>
      </c>
      <c r="G276" s="62"/>
      <c r="H276" s="62"/>
      <c r="I276" s="62"/>
      <c r="J276" s="37" t="s">
        <v>18</v>
      </c>
      <c r="K276" s="58"/>
    </row>
    <row r="277" spans="1:11" ht="15.75" customHeight="1" x14ac:dyDescent="0.2">
      <c r="A277" s="60">
        <v>276</v>
      </c>
      <c r="B277" s="50" t="s">
        <v>7</v>
      </c>
      <c r="C277" s="61" t="s">
        <v>858</v>
      </c>
      <c r="D277" s="61" t="s">
        <v>859</v>
      </c>
      <c r="E277" s="76" t="s">
        <v>773</v>
      </c>
      <c r="F277" s="61" t="s">
        <v>860</v>
      </c>
      <c r="G277" s="62" t="s">
        <v>11</v>
      </c>
      <c r="H277" s="62" t="s">
        <v>0</v>
      </c>
      <c r="I277" s="62" t="s">
        <v>12</v>
      </c>
      <c r="J277" s="61"/>
      <c r="K277" s="58"/>
    </row>
    <row r="278" spans="1:11" ht="15.75" customHeight="1" x14ac:dyDescent="0.2">
      <c r="A278" s="60">
        <v>277</v>
      </c>
      <c r="B278" s="50" t="s">
        <v>7</v>
      </c>
      <c r="C278" s="61" t="s">
        <v>861</v>
      </c>
      <c r="D278" s="61" t="s">
        <v>862</v>
      </c>
      <c r="E278" s="76" t="s">
        <v>853</v>
      </c>
      <c r="F278" s="61" t="s">
        <v>863</v>
      </c>
      <c r="G278" s="62" t="s">
        <v>11</v>
      </c>
      <c r="H278" s="62" t="s">
        <v>0</v>
      </c>
      <c r="I278" s="62" t="s">
        <v>12</v>
      </c>
      <c r="J278" s="61"/>
      <c r="K278" s="58"/>
    </row>
    <row r="279" spans="1:11" ht="15.75" customHeight="1" x14ac:dyDescent="0.2">
      <c r="A279" s="60">
        <v>278</v>
      </c>
      <c r="B279" s="50" t="s">
        <v>7</v>
      </c>
      <c r="C279" s="61" t="s">
        <v>864</v>
      </c>
      <c r="D279" s="61" t="s">
        <v>865</v>
      </c>
      <c r="E279" s="76" t="s">
        <v>789</v>
      </c>
      <c r="F279" s="61" t="s">
        <v>866</v>
      </c>
      <c r="G279" s="62" t="s">
        <v>11</v>
      </c>
      <c r="H279" s="62" t="s">
        <v>0</v>
      </c>
      <c r="I279" s="62" t="s">
        <v>12</v>
      </c>
      <c r="J279" s="61"/>
      <c r="K279" s="58"/>
    </row>
    <row r="280" spans="1:11" ht="15.75" customHeight="1" x14ac:dyDescent="0.2">
      <c r="A280" s="60">
        <v>279</v>
      </c>
      <c r="B280" s="50" t="s">
        <v>7</v>
      </c>
      <c r="C280" s="61" t="s">
        <v>867</v>
      </c>
      <c r="D280" s="61" t="s">
        <v>868</v>
      </c>
      <c r="E280" s="76" t="s">
        <v>869</v>
      </c>
      <c r="F280" s="61" t="s">
        <v>870</v>
      </c>
      <c r="G280" s="62" t="s">
        <v>11</v>
      </c>
      <c r="H280" s="62" t="s">
        <v>0</v>
      </c>
      <c r="I280" s="62" t="s">
        <v>12</v>
      </c>
      <c r="J280" s="61"/>
      <c r="K280" s="58"/>
    </row>
    <row r="281" spans="1:11" ht="15.75" customHeight="1" x14ac:dyDescent="0.2">
      <c r="A281" s="60">
        <v>280</v>
      </c>
      <c r="B281" s="50" t="s">
        <v>7</v>
      </c>
      <c r="C281" s="61" t="s">
        <v>871</v>
      </c>
      <c r="D281" s="61" t="s">
        <v>872</v>
      </c>
      <c r="E281" s="76" t="s">
        <v>826</v>
      </c>
      <c r="F281" s="61" t="s">
        <v>873</v>
      </c>
      <c r="G281" s="62" t="s">
        <v>11</v>
      </c>
      <c r="H281" s="62" t="s">
        <v>0</v>
      </c>
      <c r="I281" s="62" t="s">
        <v>12</v>
      </c>
      <c r="J281" s="61"/>
      <c r="K281" s="58"/>
    </row>
    <row r="282" spans="1:11" ht="15.75" customHeight="1" x14ac:dyDescent="0.2">
      <c r="A282" s="60">
        <v>281</v>
      </c>
      <c r="B282" s="50" t="s">
        <v>7</v>
      </c>
      <c r="C282" s="61" t="s">
        <v>874</v>
      </c>
      <c r="D282" s="61" t="s">
        <v>875</v>
      </c>
      <c r="E282" s="76" t="s">
        <v>826</v>
      </c>
      <c r="F282" s="61" t="s">
        <v>876</v>
      </c>
      <c r="G282" s="62" t="s">
        <v>11</v>
      </c>
      <c r="H282" s="62" t="s">
        <v>0</v>
      </c>
      <c r="I282" s="62" t="s">
        <v>12</v>
      </c>
      <c r="J282" s="61"/>
      <c r="K282" s="58"/>
    </row>
    <row r="283" spans="1:11" ht="15.75" customHeight="1" x14ac:dyDescent="0.2">
      <c r="A283" s="60">
        <v>282</v>
      </c>
      <c r="B283" s="50" t="s">
        <v>7</v>
      </c>
      <c r="C283" s="61" t="s">
        <v>877</v>
      </c>
      <c r="D283" s="61" t="s">
        <v>878</v>
      </c>
      <c r="E283" s="76" t="s">
        <v>805</v>
      </c>
      <c r="F283" s="61" t="s">
        <v>879</v>
      </c>
      <c r="G283" s="62" t="s">
        <v>11</v>
      </c>
      <c r="H283" s="62" t="s">
        <v>0</v>
      </c>
      <c r="I283" s="62" t="s">
        <v>12</v>
      </c>
      <c r="J283" s="61"/>
      <c r="K283" s="58"/>
    </row>
    <row r="284" spans="1:11" ht="15.75" customHeight="1" x14ac:dyDescent="0.2">
      <c r="A284" s="60">
        <v>283</v>
      </c>
      <c r="B284" s="50" t="s">
        <v>7</v>
      </c>
      <c r="C284" s="61" t="s">
        <v>880</v>
      </c>
      <c r="D284" s="61" t="s">
        <v>881</v>
      </c>
      <c r="E284" s="76" t="s">
        <v>805</v>
      </c>
      <c r="F284" s="61" t="s">
        <v>882</v>
      </c>
      <c r="G284" s="62" t="s">
        <v>11</v>
      </c>
      <c r="H284" s="62" t="s">
        <v>0</v>
      </c>
      <c r="I284" s="62" t="s">
        <v>12</v>
      </c>
      <c r="J284" s="61"/>
      <c r="K284" s="58"/>
    </row>
    <row r="285" spans="1:11" ht="15.75" customHeight="1" x14ac:dyDescent="0.2">
      <c r="A285" s="60">
        <v>284</v>
      </c>
      <c r="B285" s="50" t="s">
        <v>7</v>
      </c>
      <c r="C285" s="61" t="s">
        <v>883</v>
      </c>
      <c r="D285" s="61" t="s">
        <v>884</v>
      </c>
      <c r="E285" s="76" t="s">
        <v>773</v>
      </c>
      <c r="F285" s="61" t="s">
        <v>885</v>
      </c>
      <c r="G285" s="62" t="s">
        <v>37</v>
      </c>
      <c r="H285" s="62" t="s">
        <v>37</v>
      </c>
      <c r="I285" s="62" t="s">
        <v>38</v>
      </c>
      <c r="J285" s="38" t="s">
        <v>886</v>
      </c>
      <c r="K285" s="58"/>
    </row>
    <row r="286" spans="1:11" ht="15.75" customHeight="1" x14ac:dyDescent="0.2">
      <c r="A286" s="60">
        <v>285</v>
      </c>
      <c r="B286" s="50" t="s">
        <v>7</v>
      </c>
      <c r="C286" s="61" t="s">
        <v>887</v>
      </c>
      <c r="D286" s="61" t="s">
        <v>888</v>
      </c>
      <c r="E286" s="76" t="s">
        <v>805</v>
      </c>
      <c r="F286" s="61" t="s">
        <v>889</v>
      </c>
      <c r="G286" s="62" t="s">
        <v>11</v>
      </c>
      <c r="H286" s="62" t="s">
        <v>0</v>
      </c>
      <c r="I286" s="62" t="s">
        <v>12</v>
      </c>
      <c r="J286" s="61"/>
      <c r="K286" s="58"/>
    </row>
    <row r="287" spans="1:11" ht="15.75" customHeight="1" x14ac:dyDescent="0.2">
      <c r="A287" s="60">
        <v>286</v>
      </c>
      <c r="B287" s="50" t="s">
        <v>7</v>
      </c>
      <c r="C287" s="61" t="s">
        <v>890</v>
      </c>
      <c r="D287" s="61" t="s">
        <v>891</v>
      </c>
      <c r="E287" s="76" t="s">
        <v>805</v>
      </c>
      <c r="F287" s="61" t="s">
        <v>892</v>
      </c>
      <c r="G287" s="62" t="s">
        <v>61</v>
      </c>
      <c r="H287" s="62" t="s">
        <v>0</v>
      </c>
      <c r="I287" s="62" t="s">
        <v>12</v>
      </c>
      <c r="J287" s="61"/>
      <c r="K287" s="58"/>
    </row>
    <row r="288" spans="1:11" ht="15.75" customHeight="1" x14ac:dyDescent="0.2">
      <c r="A288" s="60">
        <v>287</v>
      </c>
      <c r="B288" s="50" t="s">
        <v>7</v>
      </c>
      <c r="C288" s="61" t="s">
        <v>893</v>
      </c>
      <c r="D288" s="61" t="s">
        <v>894</v>
      </c>
      <c r="E288" s="76" t="s">
        <v>805</v>
      </c>
      <c r="F288" s="61" t="s">
        <v>895</v>
      </c>
      <c r="G288" s="62" t="s">
        <v>61</v>
      </c>
      <c r="H288" s="62" t="s">
        <v>0</v>
      </c>
      <c r="I288" s="62" t="s">
        <v>12</v>
      </c>
      <c r="J288" s="61"/>
      <c r="K288" s="58"/>
    </row>
    <row r="289" spans="1:11" ht="15.75" customHeight="1" x14ac:dyDescent="0.2">
      <c r="A289" s="60">
        <v>288</v>
      </c>
      <c r="B289" s="50" t="s">
        <v>7</v>
      </c>
      <c r="C289" s="61" t="s">
        <v>896</v>
      </c>
      <c r="D289" s="61" t="s">
        <v>897</v>
      </c>
      <c r="E289" s="76" t="s">
        <v>830</v>
      </c>
      <c r="F289" s="61" t="s">
        <v>898</v>
      </c>
      <c r="G289" s="62" t="s">
        <v>11</v>
      </c>
      <c r="H289" s="62" t="s">
        <v>37</v>
      </c>
      <c r="I289" s="62" t="s">
        <v>38</v>
      </c>
      <c r="J289" s="38" t="s">
        <v>899</v>
      </c>
      <c r="K289" s="58"/>
    </row>
    <row r="290" spans="1:11" ht="15.75" customHeight="1" x14ac:dyDescent="0.2">
      <c r="A290" s="60">
        <v>289</v>
      </c>
      <c r="B290" s="50" t="s">
        <v>7</v>
      </c>
      <c r="C290" s="61" t="s">
        <v>900</v>
      </c>
      <c r="D290" s="61" t="s">
        <v>901</v>
      </c>
      <c r="E290" s="76" t="s">
        <v>902</v>
      </c>
      <c r="F290" s="61" t="s">
        <v>903</v>
      </c>
      <c r="G290" s="62" t="s">
        <v>11</v>
      </c>
      <c r="H290" s="62" t="s">
        <v>0</v>
      </c>
      <c r="I290" s="62" t="s">
        <v>12</v>
      </c>
      <c r="J290" s="61"/>
      <c r="K290" s="58"/>
    </row>
    <row r="291" spans="1:11" ht="15.75" customHeight="1" x14ac:dyDescent="0.2">
      <c r="A291" s="60">
        <v>290</v>
      </c>
      <c r="B291" s="50" t="s">
        <v>7</v>
      </c>
      <c r="C291" s="61" t="s">
        <v>904</v>
      </c>
      <c r="D291" s="61" t="s">
        <v>905</v>
      </c>
      <c r="E291" s="76" t="s">
        <v>906</v>
      </c>
      <c r="F291" s="61" t="s">
        <v>907</v>
      </c>
      <c r="G291" s="62" t="s">
        <v>11</v>
      </c>
      <c r="H291" s="62" t="s">
        <v>0</v>
      </c>
      <c r="I291" s="62" t="s">
        <v>12</v>
      </c>
      <c r="J291" s="61"/>
      <c r="K291" s="58"/>
    </row>
    <row r="292" spans="1:11" ht="15.75" customHeight="1" x14ac:dyDescent="0.2">
      <c r="A292" s="60">
        <v>291</v>
      </c>
      <c r="B292" s="50" t="s">
        <v>7</v>
      </c>
      <c r="C292" s="61" t="s">
        <v>908</v>
      </c>
      <c r="D292" s="61" t="s">
        <v>909</v>
      </c>
      <c r="E292" s="76" t="s">
        <v>910</v>
      </c>
      <c r="F292" s="61" t="s">
        <v>911</v>
      </c>
      <c r="G292" s="62" t="s">
        <v>11</v>
      </c>
      <c r="H292" s="62" t="s">
        <v>0</v>
      </c>
      <c r="I292" s="62" t="s">
        <v>12</v>
      </c>
      <c r="J292" s="61"/>
      <c r="K292" s="58"/>
    </row>
    <row r="293" spans="1:11" ht="15.75" customHeight="1" x14ac:dyDescent="0.2">
      <c r="A293" s="60">
        <v>292</v>
      </c>
      <c r="B293" s="50" t="s">
        <v>7</v>
      </c>
      <c r="C293" s="61" t="s">
        <v>912</v>
      </c>
      <c r="D293" s="61" t="s">
        <v>913</v>
      </c>
      <c r="E293" s="76" t="s">
        <v>777</v>
      </c>
      <c r="F293" s="61" t="s">
        <v>914</v>
      </c>
      <c r="G293" s="62"/>
      <c r="H293" s="62"/>
      <c r="I293" s="62"/>
      <c r="J293" s="37" t="s">
        <v>915</v>
      </c>
      <c r="K293" s="58"/>
    </row>
    <row r="294" spans="1:11" ht="15.75" customHeight="1" x14ac:dyDescent="0.2">
      <c r="A294" s="60">
        <v>293</v>
      </c>
      <c r="B294" s="50" t="s">
        <v>7</v>
      </c>
      <c r="C294" s="61" t="s">
        <v>916</v>
      </c>
      <c r="D294" s="61" t="s">
        <v>917</v>
      </c>
      <c r="E294" s="76" t="s">
        <v>805</v>
      </c>
      <c r="F294" s="61" t="s">
        <v>918</v>
      </c>
      <c r="G294" s="62" t="s">
        <v>61</v>
      </c>
      <c r="H294" s="62" t="s">
        <v>0</v>
      </c>
      <c r="I294" s="62" t="s">
        <v>12</v>
      </c>
      <c r="J294" s="61"/>
      <c r="K294" s="58"/>
    </row>
    <row r="295" spans="1:11" ht="15.75" customHeight="1" x14ac:dyDescent="0.2">
      <c r="A295" s="60">
        <v>294</v>
      </c>
      <c r="B295" s="50" t="s">
        <v>7</v>
      </c>
      <c r="C295" s="61" t="s">
        <v>919</v>
      </c>
      <c r="D295" s="61" t="s">
        <v>920</v>
      </c>
      <c r="E295" s="76" t="s">
        <v>921</v>
      </c>
      <c r="F295" s="61" t="s">
        <v>922</v>
      </c>
      <c r="G295" s="62" t="s">
        <v>11</v>
      </c>
      <c r="H295" s="62" t="s">
        <v>0</v>
      </c>
      <c r="I295" s="62" t="s">
        <v>12</v>
      </c>
      <c r="J295" s="61"/>
      <c r="K295" s="58"/>
    </row>
    <row r="296" spans="1:11" ht="15.75" customHeight="1" x14ac:dyDescent="0.2">
      <c r="A296" s="60">
        <v>295</v>
      </c>
      <c r="B296" s="50" t="s">
        <v>7</v>
      </c>
      <c r="C296" s="61" t="s">
        <v>923</v>
      </c>
      <c r="D296" s="61" t="s">
        <v>924</v>
      </c>
      <c r="E296" s="76" t="s">
        <v>805</v>
      </c>
      <c r="F296" s="61" t="s">
        <v>925</v>
      </c>
      <c r="G296" s="62" t="s">
        <v>61</v>
      </c>
      <c r="H296" s="62" t="s">
        <v>0</v>
      </c>
      <c r="I296" s="62" t="s">
        <v>12</v>
      </c>
      <c r="J296" s="61"/>
      <c r="K296" s="58"/>
    </row>
    <row r="297" spans="1:11" ht="15.75" customHeight="1" x14ac:dyDescent="0.2">
      <c r="A297" s="60">
        <v>296</v>
      </c>
      <c r="B297" s="50" t="s">
        <v>7</v>
      </c>
      <c r="C297" s="61" t="s">
        <v>926</v>
      </c>
      <c r="D297" s="61" t="s">
        <v>927</v>
      </c>
      <c r="E297" s="76" t="s">
        <v>826</v>
      </c>
      <c r="F297" s="61" t="s">
        <v>928</v>
      </c>
      <c r="G297" s="62" t="s">
        <v>11</v>
      </c>
      <c r="H297" s="62" t="s">
        <v>0</v>
      </c>
      <c r="I297" s="62" t="s">
        <v>12</v>
      </c>
      <c r="J297" s="61"/>
      <c r="K297" s="58"/>
    </row>
    <row r="298" spans="1:11" ht="15.75" customHeight="1" x14ac:dyDescent="0.2">
      <c r="A298" s="60">
        <v>297</v>
      </c>
      <c r="B298" s="50" t="s">
        <v>7</v>
      </c>
      <c r="C298" s="61" t="s">
        <v>929</v>
      </c>
      <c r="D298" s="61" t="s">
        <v>930</v>
      </c>
      <c r="E298" s="76" t="s">
        <v>931</v>
      </c>
      <c r="F298" s="61" t="s">
        <v>932</v>
      </c>
      <c r="G298" s="62"/>
      <c r="H298" s="62"/>
      <c r="I298" s="62"/>
      <c r="J298" s="37" t="s">
        <v>915</v>
      </c>
      <c r="K298" s="58"/>
    </row>
    <row r="299" spans="1:11" ht="15.75" customHeight="1" x14ac:dyDescent="0.2">
      <c r="A299" s="60">
        <v>298</v>
      </c>
      <c r="B299" s="50" t="s">
        <v>7</v>
      </c>
      <c r="C299" s="61" t="s">
        <v>933</v>
      </c>
      <c r="D299" s="61" t="s">
        <v>934</v>
      </c>
      <c r="E299" s="76" t="s">
        <v>773</v>
      </c>
      <c r="F299" s="61" t="s">
        <v>935</v>
      </c>
      <c r="G299" s="62" t="s">
        <v>11</v>
      </c>
      <c r="H299" s="62" t="s">
        <v>0</v>
      </c>
      <c r="I299" s="62" t="s">
        <v>12</v>
      </c>
      <c r="J299" s="61"/>
      <c r="K299" s="58"/>
    </row>
    <row r="300" spans="1:11" ht="15.75" customHeight="1" x14ac:dyDescent="0.2">
      <c r="A300" s="60">
        <v>299</v>
      </c>
      <c r="B300" s="50" t="s">
        <v>7</v>
      </c>
      <c r="C300" s="61" t="s">
        <v>936</v>
      </c>
      <c r="D300" s="61" t="s">
        <v>937</v>
      </c>
      <c r="E300" s="76" t="s">
        <v>938</v>
      </c>
      <c r="F300" s="61" t="s">
        <v>939</v>
      </c>
      <c r="G300" s="62" t="s">
        <v>11</v>
      </c>
      <c r="H300" s="62" t="s">
        <v>0</v>
      </c>
      <c r="I300" s="62" t="s">
        <v>12</v>
      </c>
      <c r="J300" s="61"/>
      <c r="K300" s="58"/>
    </row>
    <row r="301" spans="1:11" ht="15.75" customHeight="1" x14ac:dyDescent="0.2">
      <c r="A301" s="60">
        <v>300</v>
      </c>
      <c r="B301" s="50" t="s">
        <v>7</v>
      </c>
      <c r="C301" s="61" t="s">
        <v>940</v>
      </c>
      <c r="D301" s="61" t="s">
        <v>941</v>
      </c>
      <c r="E301" s="76" t="s">
        <v>773</v>
      </c>
      <c r="F301" s="61" t="s">
        <v>942</v>
      </c>
      <c r="G301" s="62" t="s">
        <v>11</v>
      </c>
      <c r="H301" s="62" t="s">
        <v>37</v>
      </c>
      <c r="I301" s="62" t="s">
        <v>38</v>
      </c>
      <c r="J301" s="39" t="s">
        <v>943</v>
      </c>
      <c r="K301" s="58"/>
    </row>
    <row r="302" spans="1:11" ht="15.75" customHeight="1" x14ac:dyDescent="0.2">
      <c r="A302" s="60">
        <v>301</v>
      </c>
      <c r="B302" s="50" t="s">
        <v>7</v>
      </c>
      <c r="C302" s="61" t="s">
        <v>944</v>
      </c>
      <c r="D302" s="61" t="s">
        <v>945</v>
      </c>
      <c r="E302" s="76" t="s">
        <v>946</v>
      </c>
      <c r="F302" s="61" t="s">
        <v>947</v>
      </c>
      <c r="G302" s="62" t="s">
        <v>11</v>
      </c>
      <c r="H302" s="62" t="s">
        <v>0</v>
      </c>
      <c r="I302" s="62" t="s">
        <v>12</v>
      </c>
      <c r="J302" s="64"/>
      <c r="K302" s="58"/>
    </row>
    <row r="303" spans="1:11" ht="15.75" customHeight="1" x14ac:dyDescent="0.2">
      <c r="A303" s="60">
        <v>302</v>
      </c>
      <c r="B303" s="50" t="s">
        <v>7</v>
      </c>
      <c r="C303" s="61" t="s">
        <v>948</v>
      </c>
      <c r="D303" s="61" t="s">
        <v>949</v>
      </c>
      <c r="E303" s="76" t="s">
        <v>950</v>
      </c>
      <c r="F303" s="61" t="s">
        <v>951</v>
      </c>
      <c r="G303" s="62" t="s">
        <v>11</v>
      </c>
      <c r="H303" s="62" t="s">
        <v>0</v>
      </c>
      <c r="I303" s="62" t="s">
        <v>12</v>
      </c>
      <c r="J303" s="61"/>
      <c r="K303" s="58"/>
    </row>
    <row r="304" spans="1:11" ht="15.75" customHeight="1" x14ac:dyDescent="0.2">
      <c r="A304" s="60">
        <v>303</v>
      </c>
      <c r="B304" s="50" t="s">
        <v>7</v>
      </c>
      <c r="C304" s="61" t="s">
        <v>952</v>
      </c>
      <c r="D304" s="61" t="s">
        <v>953</v>
      </c>
      <c r="E304" s="76" t="s">
        <v>954</v>
      </c>
      <c r="F304" s="61" t="s">
        <v>955</v>
      </c>
      <c r="G304" s="62" t="s">
        <v>11</v>
      </c>
      <c r="H304" s="62" t="s">
        <v>0</v>
      </c>
      <c r="I304" s="62" t="s">
        <v>12</v>
      </c>
      <c r="J304" s="61"/>
      <c r="K304" s="58"/>
    </row>
    <row r="305" spans="1:11" ht="15.75" customHeight="1" x14ac:dyDescent="0.2">
      <c r="A305" s="60">
        <v>304</v>
      </c>
      <c r="B305" s="50" t="s">
        <v>7</v>
      </c>
      <c r="C305" s="61" t="s">
        <v>956</v>
      </c>
      <c r="D305" s="61" t="s">
        <v>957</v>
      </c>
      <c r="E305" s="76" t="s">
        <v>958</v>
      </c>
      <c r="F305" s="61" t="s">
        <v>959</v>
      </c>
      <c r="G305" s="62" t="s">
        <v>11</v>
      </c>
      <c r="H305" s="62" t="s">
        <v>0</v>
      </c>
      <c r="I305" s="62" t="s">
        <v>12</v>
      </c>
      <c r="J305" s="61"/>
      <c r="K305" s="58"/>
    </row>
    <row r="306" spans="1:11" ht="15.75" customHeight="1" x14ac:dyDescent="0.2">
      <c r="A306" s="60">
        <v>305</v>
      </c>
      <c r="B306" s="50" t="s">
        <v>7</v>
      </c>
      <c r="C306" s="61" t="s">
        <v>960</v>
      </c>
      <c r="D306" s="61" t="s">
        <v>961</v>
      </c>
      <c r="E306" s="76" t="s">
        <v>962</v>
      </c>
      <c r="F306" s="61" t="s">
        <v>963</v>
      </c>
      <c r="G306" s="62" t="s">
        <v>11</v>
      </c>
      <c r="H306" s="62" t="s">
        <v>0</v>
      </c>
      <c r="I306" s="62" t="s">
        <v>12</v>
      </c>
      <c r="J306" s="61"/>
      <c r="K306" s="58"/>
    </row>
    <row r="307" spans="1:11" ht="15.75" customHeight="1" x14ac:dyDescent="0.2">
      <c r="A307" s="60">
        <v>306</v>
      </c>
      <c r="B307" s="50" t="s">
        <v>7</v>
      </c>
      <c r="C307" s="61" t="s">
        <v>964</v>
      </c>
      <c r="D307" s="61" t="s">
        <v>965</v>
      </c>
      <c r="E307" s="76" t="s">
        <v>966</v>
      </c>
      <c r="F307" s="61" t="s">
        <v>967</v>
      </c>
      <c r="G307" s="62" t="s">
        <v>11</v>
      </c>
      <c r="H307" s="62" t="s">
        <v>0</v>
      </c>
      <c r="I307" s="62" t="s">
        <v>12</v>
      </c>
      <c r="J307" s="61"/>
      <c r="K307" s="58"/>
    </row>
    <row r="308" spans="1:11" ht="15.75" customHeight="1" x14ac:dyDescent="0.2">
      <c r="A308" s="60">
        <v>307</v>
      </c>
      <c r="B308" s="50" t="s">
        <v>7</v>
      </c>
      <c r="C308" s="61" t="s">
        <v>968</v>
      </c>
      <c r="D308" s="61" t="s">
        <v>969</v>
      </c>
      <c r="E308" s="76" t="s">
        <v>966</v>
      </c>
      <c r="F308" s="61" t="s">
        <v>970</v>
      </c>
      <c r="G308" s="62" t="s">
        <v>11</v>
      </c>
      <c r="H308" s="62" t="s">
        <v>0</v>
      </c>
      <c r="I308" s="62" t="s">
        <v>12</v>
      </c>
      <c r="J308" s="61"/>
      <c r="K308" s="58"/>
    </row>
    <row r="309" spans="1:11" ht="15.75" customHeight="1" x14ac:dyDescent="0.2">
      <c r="A309" s="60">
        <v>308</v>
      </c>
      <c r="B309" s="50" t="s">
        <v>7</v>
      </c>
      <c r="C309" s="61" t="s">
        <v>971</v>
      </c>
      <c r="D309" s="61" t="s">
        <v>972</v>
      </c>
      <c r="E309" s="76" t="s">
        <v>973</v>
      </c>
      <c r="F309" s="61" t="s">
        <v>974</v>
      </c>
      <c r="G309" s="62" t="s">
        <v>11</v>
      </c>
      <c r="H309" s="62" t="s">
        <v>0</v>
      </c>
      <c r="I309" s="62" t="s">
        <v>12</v>
      </c>
      <c r="J309" s="61"/>
      <c r="K309" s="58"/>
    </row>
    <row r="310" spans="1:11" ht="15.75" customHeight="1" x14ac:dyDescent="0.2">
      <c r="A310" s="60">
        <v>309</v>
      </c>
      <c r="B310" s="50" t="s">
        <v>7</v>
      </c>
      <c r="C310" s="61" t="s">
        <v>975</v>
      </c>
      <c r="D310" s="61" t="s">
        <v>976</v>
      </c>
      <c r="E310" s="76" t="s">
        <v>966</v>
      </c>
      <c r="F310" s="61" t="s">
        <v>977</v>
      </c>
      <c r="G310" s="62" t="s">
        <v>11</v>
      </c>
      <c r="H310" s="62" t="s">
        <v>0</v>
      </c>
      <c r="I310" s="62" t="s">
        <v>12</v>
      </c>
      <c r="J310" s="61"/>
      <c r="K310" s="58"/>
    </row>
    <row r="311" spans="1:11" ht="15.75" customHeight="1" x14ac:dyDescent="0.2">
      <c r="A311" s="60">
        <v>310</v>
      </c>
      <c r="B311" s="50" t="s">
        <v>7</v>
      </c>
      <c r="C311" s="61" t="s">
        <v>978</v>
      </c>
      <c r="D311" s="61" t="s">
        <v>979</v>
      </c>
      <c r="E311" s="76" t="s">
        <v>946</v>
      </c>
      <c r="F311" s="61"/>
      <c r="G311" s="62"/>
      <c r="H311" s="62"/>
      <c r="I311" s="62"/>
      <c r="J311" s="37" t="s">
        <v>18</v>
      </c>
      <c r="K311" s="58"/>
    </row>
    <row r="312" spans="1:11" ht="15.75" customHeight="1" x14ac:dyDescent="0.2">
      <c r="A312" s="60">
        <v>311</v>
      </c>
      <c r="B312" s="50" t="s">
        <v>7</v>
      </c>
      <c r="C312" s="61" t="s">
        <v>980</v>
      </c>
      <c r="D312" s="61" t="s">
        <v>981</v>
      </c>
      <c r="E312" s="76" t="s">
        <v>982</v>
      </c>
      <c r="F312" s="61" t="s">
        <v>983</v>
      </c>
      <c r="G312" s="62" t="s">
        <v>11</v>
      </c>
      <c r="H312" s="62" t="s">
        <v>0</v>
      </c>
      <c r="I312" s="62" t="s">
        <v>12</v>
      </c>
      <c r="J312" s="61"/>
      <c r="K312" s="58"/>
    </row>
    <row r="313" spans="1:11" ht="15.75" customHeight="1" x14ac:dyDescent="0.2">
      <c r="A313" s="60">
        <v>312</v>
      </c>
      <c r="B313" s="50" t="s">
        <v>7</v>
      </c>
      <c r="C313" s="61" t="s">
        <v>984</v>
      </c>
      <c r="D313" s="61" t="s">
        <v>985</v>
      </c>
      <c r="E313" s="76" t="s">
        <v>966</v>
      </c>
      <c r="F313" s="61" t="s">
        <v>986</v>
      </c>
      <c r="G313" s="62"/>
      <c r="H313" s="62"/>
      <c r="I313" s="62"/>
      <c r="J313" s="37" t="s">
        <v>18</v>
      </c>
      <c r="K313" s="58"/>
    </row>
    <row r="314" spans="1:11" ht="15.75" customHeight="1" x14ac:dyDescent="0.2">
      <c r="A314" s="60">
        <v>313</v>
      </c>
      <c r="B314" s="50" t="s">
        <v>7</v>
      </c>
      <c r="C314" s="61" t="s">
        <v>987</v>
      </c>
      <c r="D314" s="61" t="s">
        <v>988</v>
      </c>
      <c r="E314" s="76" t="s">
        <v>958</v>
      </c>
      <c r="F314" s="61" t="s">
        <v>989</v>
      </c>
      <c r="G314" s="62" t="s">
        <v>11</v>
      </c>
      <c r="H314" s="62" t="s">
        <v>0</v>
      </c>
      <c r="I314" s="62" t="s">
        <v>12</v>
      </c>
      <c r="J314" s="61"/>
      <c r="K314" s="58"/>
    </row>
    <row r="315" spans="1:11" ht="15.75" customHeight="1" x14ac:dyDescent="0.2">
      <c r="A315" s="60">
        <v>314</v>
      </c>
      <c r="B315" s="50" t="s">
        <v>7</v>
      </c>
      <c r="C315" s="61" t="s">
        <v>990</v>
      </c>
      <c r="D315" s="61" t="s">
        <v>991</v>
      </c>
      <c r="E315" s="76" t="s">
        <v>992</v>
      </c>
      <c r="F315" s="61" t="s">
        <v>993</v>
      </c>
      <c r="G315" s="62" t="s">
        <v>11</v>
      </c>
      <c r="H315" s="62" t="s">
        <v>0</v>
      </c>
      <c r="I315" s="62" t="s">
        <v>12</v>
      </c>
      <c r="J315" s="61"/>
      <c r="K315" s="58"/>
    </row>
    <row r="316" spans="1:11" ht="15.75" customHeight="1" x14ac:dyDescent="0.2">
      <c r="A316" s="60">
        <v>315</v>
      </c>
      <c r="B316" s="50" t="s">
        <v>7</v>
      </c>
      <c r="C316" s="61" t="s">
        <v>994</v>
      </c>
      <c r="D316" s="61" t="s">
        <v>995</v>
      </c>
      <c r="E316" s="76" t="s">
        <v>962</v>
      </c>
      <c r="F316" s="61" t="s">
        <v>996</v>
      </c>
      <c r="G316" s="62" t="s">
        <v>11</v>
      </c>
      <c r="H316" s="62" t="s">
        <v>0</v>
      </c>
      <c r="I316" s="62" t="s">
        <v>12</v>
      </c>
      <c r="J316" s="61"/>
      <c r="K316" s="58"/>
    </row>
    <row r="317" spans="1:11" ht="15.75" customHeight="1" x14ac:dyDescent="0.2">
      <c r="A317" s="60">
        <v>316</v>
      </c>
      <c r="B317" s="50" t="s">
        <v>7</v>
      </c>
      <c r="C317" s="61" t="s">
        <v>997</v>
      </c>
      <c r="D317" s="61" t="s">
        <v>998</v>
      </c>
      <c r="E317" s="76" t="s">
        <v>966</v>
      </c>
      <c r="F317" s="61" t="s">
        <v>999</v>
      </c>
      <c r="G317" s="62"/>
      <c r="H317" s="62"/>
      <c r="I317" s="62"/>
      <c r="J317" s="37" t="s">
        <v>18</v>
      </c>
      <c r="K317" s="58"/>
    </row>
    <row r="318" spans="1:11" ht="15.75" customHeight="1" x14ac:dyDescent="0.2">
      <c r="A318" s="60">
        <v>317</v>
      </c>
      <c r="B318" s="50" t="s">
        <v>7</v>
      </c>
      <c r="C318" s="61" t="s">
        <v>1000</v>
      </c>
      <c r="D318" s="61" t="s">
        <v>1001</v>
      </c>
      <c r="E318" s="76" t="s">
        <v>1002</v>
      </c>
      <c r="F318" s="61" t="s">
        <v>1003</v>
      </c>
      <c r="G318" s="62" t="s">
        <v>11</v>
      </c>
      <c r="H318" s="62" t="s">
        <v>0</v>
      </c>
      <c r="I318" s="62" t="s">
        <v>12</v>
      </c>
      <c r="J318" s="61"/>
      <c r="K318" s="58"/>
    </row>
    <row r="319" spans="1:11" ht="15.75" customHeight="1" x14ac:dyDescent="0.2">
      <c r="A319" s="60">
        <v>318</v>
      </c>
      <c r="B319" s="50" t="s">
        <v>7</v>
      </c>
      <c r="C319" s="61" t="s">
        <v>1004</v>
      </c>
      <c r="D319" s="61" t="s">
        <v>1005</v>
      </c>
      <c r="E319" s="76" t="s">
        <v>1006</v>
      </c>
      <c r="F319" s="61" t="s">
        <v>1007</v>
      </c>
      <c r="G319" s="62" t="s">
        <v>11</v>
      </c>
      <c r="H319" s="62" t="s">
        <v>0</v>
      </c>
      <c r="I319" s="62" t="s">
        <v>12</v>
      </c>
      <c r="J319" s="61"/>
      <c r="K319" s="58"/>
    </row>
    <row r="320" spans="1:11" ht="15.75" customHeight="1" x14ac:dyDescent="0.2">
      <c r="A320" s="60">
        <v>319</v>
      </c>
      <c r="B320" s="50" t="s">
        <v>7</v>
      </c>
      <c r="C320" s="61" t="s">
        <v>1008</v>
      </c>
      <c r="D320" s="61" t="s">
        <v>1009</v>
      </c>
      <c r="E320" s="76" t="s">
        <v>958</v>
      </c>
      <c r="F320" s="61" t="s">
        <v>1010</v>
      </c>
      <c r="G320" s="62" t="s">
        <v>11</v>
      </c>
      <c r="H320" s="62" t="s">
        <v>0</v>
      </c>
      <c r="I320" s="62" t="s">
        <v>12</v>
      </c>
      <c r="J320" s="61"/>
      <c r="K320" s="58"/>
    </row>
    <row r="321" spans="1:11" ht="15.75" customHeight="1" x14ac:dyDescent="0.2">
      <c r="A321" s="60">
        <v>320</v>
      </c>
      <c r="B321" s="50" t="s">
        <v>7</v>
      </c>
      <c r="C321" s="61" t="s">
        <v>1011</v>
      </c>
      <c r="D321" s="61" t="s">
        <v>1012</v>
      </c>
      <c r="E321" s="76" t="s">
        <v>966</v>
      </c>
      <c r="F321" s="61" t="s">
        <v>1013</v>
      </c>
      <c r="G321" s="62" t="s">
        <v>11</v>
      </c>
      <c r="H321" s="62" t="s">
        <v>0</v>
      </c>
      <c r="I321" s="62" t="s">
        <v>12</v>
      </c>
      <c r="J321" s="61"/>
      <c r="K321" s="58"/>
    </row>
    <row r="322" spans="1:11" ht="15.75" customHeight="1" x14ac:dyDescent="0.2">
      <c r="A322" s="60">
        <v>321</v>
      </c>
      <c r="B322" s="50" t="s">
        <v>7</v>
      </c>
      <c r="C322" s="61" t="s">
        <v>1014</v>
      </c>
      <c r="D322" s="61" t="s">
        <v>1015</v>
      </c>
      <c r="E322" s="76" t="s">
        <v>958</v>
      </c>
      <c r="F322" s="61" t="s">
        <v>1016</v>
      </c>
      <c r="G322" s="62" t="s">
        <v>11</v>
      </c>
      <c r="H322" s="62" t="s">
        <v>0</v>
      </c>
      <c r="I322" s="62" t="s">
        <v>12</v>
      </c>
      <c r="J322" s="61"/>
      <c r="K322" s="58"/>
    </row>
    <row r="323" spans="1:11" ht="15.75" customHeight="1" x14ac:dyDescent="0.2">
      <c r="A323" s="60">
        <v>322</v>
      </c>
      <c r="B323" s="50" t="s">
        <v>7</v>
      </c>
      <c r="C323" s="61" t="s">
        <v>1017</v>
      </c>
      <c r="D323" s="61" t="s">
        <v>1018</v>
      </c>
      <c r="E323" s="76" t="s">
        <v>1019</v>
      </c>
      <c r="F323" s="61" t="s">
        <v>1020</v>
      </c>
      <c r="G323" s="62" t="s">
        <v>11</v>
      </c>
      <c r="H323" s="62" t="s">
        <v>0</v>
      </c>
      <c r="I323" s="62" t="s">
        <v>12</v>
      </c>
      <c r="J323" s="61"/>
      <c r="K323" s="58"/>
    </row>
    <row r="324" spans="1:11" ht="15.75" customHeight="1" x14ac:dyDescent="0.2">
      <c r="A324" s="60">
        <v>323</v>
      </c>
      <c r="B324" s="50" t="s">
        <v>7</v>
      </c>
      <c r="C324" s="61" t="s">
        <v>1021</v>
      </c>
      <c r="D324" s="61" t="s">
        <v>1022</v>
      </c>
      <c r="E324" s="76" t="s">
        <v>1023</v>
      </c>
      <c r="F324" s="61" t="s">
        <v>1024</v>
      </c>
      <c r="G324" s="62" t="s">
        <v>11</v>
      </c>
      <c r="H324" s="62" t="s">
        <v>0</v>
      </c>
      <c r="I324" s="62" t="s">
        <v>12</v>
      </c>
      <c r="J324" s="61"/>
      <c r="K324" s="58"/>
    </row>
    <row r="325" spans="1:11" ht="15.75" customHeight="1" x14ac:dyDescent="0.2">
      <c r="A325" s="60">
        <v>324</v>
      </c>
      <c r="B325" s="50" t="s">
        <v>7</v>
      </c>
      <c r="C325" s="61" t="s">
        <v>1025</v>
      </c>
      <c r="D325" s="61" t="s">
        <v>1026</v>
      </c>
      <c r="E325" s="76" t="s">
        <v>958</v>
      </c>
      <c r="F325" s="61" t="s">
        <v>1027</v>
      </c>
      <c r="G325" s="62" t="s">
        <v>11</v>
      </c>
      <c r="H325" s="62" t="s">
        <v>0</v>
      </c>
      <c r="I325" s="62" t="s">
        <v>12</v>
      </c>
      <c r="J325" s="61"/>
      <c r="K325" s="58"/>
    </row>
    <row r="326" spans="1:11" ht="15.75" customHeight="1" x14ac:dyDescent="0.2">
      <c r="A326" s="60">
        <v>325</v>
      </c>
      <c r="B326" s="50" t="s">
        <v>7</v>
      </c>
      <c r="C326" s="61" t="s">
        <v>1028</v>
      </c>
      <c r="D326" s="61" t="s">
        <v>1029</v>
      </c>
      <c r="E326" s="76" t="s">
        <v>1030</v>
      </c>
      <c r="F326" s="61" t="s">
        <v>1031</v>
      </c>
      <c r="G326" s="62" t="s">
        <v>11</v>
      </c>
      <c r="H326" s="62" t="s">
        <v>0</v>
      </c>
      <c r="I326" s="62" t="s">
        <v>12</v>
      </c>
      <c r="J326" s="61"/>
      <c r="K326" s="58"/>
    </row>
    <row r="327" spans="1:11" ht="15.75" customHeight="1" x14ac:dyDescent="0.2">
      <c r="A327" s="60">
        <v>326</v>
      </c>
      <c r="B327" s="50" t="s">
        <v>7</v>
      </c>
      <c r="C327" s="61" t="s">
        <v>1032</v>
      </c>
      <c r="D327" s="61" t="s">
        <v>1033</v>
      </c>
      <c r="E327" s="76" t="s">
        <v>950</v>
      </c>
      <c r="F327" s="61" t="s">
        <v>1034</v>
      </c>
      <c r="G327" s="62" t="s">
        <v>11</v>
      </c>
      <c r="H327" s="62" t="s">
        <v>0</v>
      </c>
      <c r="I327" s="62" t="s">
        <v>12</v>
      </c>
      <c r="J327" s="61"/>
      <c r="K327" s="58"/>
    </row>
    <row r="328" spans="1:11" ht="15.75" customHeight="1" x14ac:dyDescent="0.2">
      <c r="A328" s="60">
        <v>327</v>
      </c>
      <c r="B328" s="50" t="s">
        <v>7</v>
      </c>
      <c r="C328" s="61" t="s">
        <v>1035</v>
      </c>
      <c r="D328" s="61" t="s">
        <v>1036</v>
      </c>
      <c r="E328" s="76" t="s">
        <v>1037</v>
      </c>
      <c r="F328" s="61"/>
      <c r="G328" s="62"/>
      <c r="H328" s="62"/>
      <c r="I328" s="62"/>
      <c r="J328" s="37" t="s">
        <v>1038</v>
      </c>
      <c r="K328" s="58"/>
    </row>
    <row r="329" spans="1:11" ht="15.75" customHeight="1" x14ac:dyDescent="0.2">
      <c r="A329" s="60">
        <v>328</v>
      </c>
      <c r="B329" s="50" t="s">
        <v>7</v>
      </c>
      <c r="C329" s="61" t="s">
        <v>1039</v>
      </c>
      <c r="D329" s="61" t="s">
        <v>1040</v>
      </c>
      <c r="E329" s="76" t="s">
        <v>966</v>
      </c>
      <c r="F329" s="61" t="s">
        <v>1041</v>
      </c>
      <c r="G329" s="62" t="s">
        <v>11</v>
      </c>
      <c r="H329" s="62" t="s">
        <v>0</v>
      </c>
      <c r="I329" s="62" t="s">
        <v>12</v>
      </c>
      <c r="J329" s="61"/>
      <c r="K329" s="58"/>
    </row>
    <row r="330" spans="1:11" ht="15.75" customHeight="1" x14ac:dyDescent="0.2">
      <c r="A330" s="60">
        <v>329</v>
      </c>
      <c r="B330" s="50" t="s">
        <v>7</v>
      </c>
      <c r="C330" s="61" t="s">
        <v>1042</v>
      </c>
      <c r="D330" s="61" t="s">
        <v>1043</v>
      </c>
      <c r="E330" s="76" t="s">
        <v>1044</v>
      </c>
      <c r="F330" s="61" t="s">
        <v>1045</v>
      </c>
      <c r="G330" s="62" t="s">
        <v>11</v>
      </c>
      <c r="H330" s="62" t="s">
        <v>0</v>
      </c>
      <c r="I330" s="62" t="s">
        <v>12</v>
      </c>
      <c r="J330" s="61"/>
      <c r="K330" s="58"/>
    </row>
    <row r="331" spans="1:11" ht="15.75" customHeight="1" x14ac:dyDescent="0.2">
      <c r="A331" s="60">
        <v>330</v>
      </c>
      <c r="B331" s="50" t="s">
        <v>7</v>
      </c>
      <c r="C331" s="61" t="s">
        <v>1046</v>
      </c>
      <c r="D331" s="61" t="s">
        <v>1047</v>
      </c>
      <c r="E331" s="76" t="s">
        <v>958</v>
      </c>
      <c r="F331" s="61" t="s">
        <v>1048</v>
      </c>
      <c r="G331" s="62" t="s">
        <v>11</v>
      </c>
      <c r="H331" s="62" t="s">
        <v>0</v>
      </c>
      <c r="I331" s="62" t="s">
        <v>12</v>
      </c>
      <c r="J331" s="61"/>
      <c r="K331" s="58"/>
    </row>
    <row r="332" spans="1:11" ht="15.75" customHeight="1" x14ac:dyDescent="0.2">
      <c r="A332" s="60">
        <v>331</v>
      </c>
      <c r="B332" s="50" t="s">
        <v>7</v>
      </c>
      <c r="C332" s="61" t="s">
        <v>1049</v>
      </c>
      <c r="D332" s="61" t="s">
        <v>1050</v>
      </c>
      <c r="E332" s="76" t="s">
        <v>958</v>
      </c>
      <c r="F332" s="61" t="s">
        <v>1051</v>
      </c>
      <c r="G332" s="62" t="s">
        <v>11</v>
      </c>
      <c r="H332" s="62" t="s">
        <v>0</v>
      </c>
      <c r="I332" s="62" t="s">
        <v>12</v>
      </c>
      <c r="J332" s="61"/>
      <c r="K332" s="58"/>
    </row>
    <row r="333" spans="1:11" ht="15.75" customHeight="1" x14ac:dyDescent="0.2">
      <c r="A333" s="60">
        <v>332</v>
      </c>
      <c r="B333" s="50" t="s">
        <v>7</v>
      </c>
      <c r="C333" s="61" t="s">
        <v>1052</v>
      </c>
      <c r="D333" s="61" t="s">
        <v>1053</v>
      </c>
      <c r="E333" s="76" t="s">
        <v>1054</v>
      </c>
      <c r="F333" s="61" t="s">
        <v>1055</v>
      </c>
      <c r="G333" s="62" t="s">
        <v>11</v>
      </c>
      <c r="H333" s="62" t="s">
        <v>0</v>
      </c>
      <c r="I333" s="62" t="s">
        <v>12</v>
      </c>
      <c r="J333" s="61"/>
      <c r="K333" s="58"/>
    </row>
    <row r="334" spans="1:11" ht="15.75" customHeight="1" x14ac:dyDescent="0.2">
      <c r="A334" s="60">
        <v>333</v>
      </c>
      <c r="B334" s="50" t="s">
        <v>7</v>
      </c>
      <c r="C334" s="61" t="s">
        <v>1056</v>
      </c>
      <c r="D334" s="61" t="s">
        <v>1057</v>
      </c>
      <c r="E334" s="76" t="s">
        <v>1058</v>
      </c>
      <c r="F334" s="61" t="s">
        <v>1059</v>
      </c>
      <c r="G334" s="62" t="s">
        <v>11</v>
      </c>
      <c r="H334" s="62" t="s">
        <v>0</v>
      </c>
      <c r="I334" s="62" t="s">
        <v>12</v>
      </c>
      <c r="J334" s="61"/>
      <c r="K334" s="58"/>
    </row>
    <row r="335" spans="1:11" ht="15.75" customHeight="1" x14ac:dyDescent="0.2">
      <c r="A335" s="60">
        <v>334</v>
      </c>
      <c r="B335" s="50" t="s">
        <v>7</v>
      </c>
      <c r="C335" s="61" t="s">
        <v>1060</v>
      </c>
      <c r="D335" s="61" t="s">
        <v>1061</v>
      </c>
      <c r="E335" s="76" t="s">
        <v>1062</v>
      </c>
      <c r="F335" s="61" t="s">
        <v>1063</v>
      </c>
      <c r="G335" s="62" t="s">
        <v>11</v>
      </c>
      <c r="H335" s="62" t="s">
        <v>0</v>
      </c>
      <c r="I335" s="62" t="s">
        <v>12</v>
      </c>
      <c r="J335" s="61"/>
      <c r="K335" s="58"/>
    </row>
    <row r="336" spans="1:11" ht="15.75" customHeight="1" x14ac:dyDescent="0.2">
      <c r="A336" s="60">
        <v>335</v>
      </c>
      <c r="B336" s="50" t="s">
        <v>7</v>
      </c>
      <c r="C336" s="61" t="s">
        <v>1064</v>
      </c>
      <c r="D336" s="61" t="s">
        <v>1065</v>
      </c>
      <c r="E336" s="76" t="s">
        <v>1066</v>
      </c>
      <c r="F336" s="61" t="s">
        <v>1067</v>
      </c>
      <c r="G336" s="62" t="s">
        <v>11</v>
      </c>
      <c r="H336" s="62" t="s">
        <v>0</v>
      </c>
      <c r="I336" s="62" t="s">
        <v>12</v>
      </c>
      <c r="J336" s="61"/>
      <c r="K336" s="58"/>
    </row>
    <row r="337" spans="1:11" ht="15.75" customHeight="1" x14ac:dyDescent="0.2">
      <c r="A337" s="60">
        <v>336</v>
      </c>
      <c r="B337" s="50" t="s">
        <v>7</v>
      </c>
      <c r="C337" s="61" t="s">
        <v>1068</v>
      </c>
      <c r="D337" s="61" t="s">
        <v>1069</v>
      </c>
      <c r="E337" s="76" t="s">
        <v>958</v>
      </c>
      <c r="F337" s="61" t="s">
        <v>1070</v>
      </c>
      <c r="G337" s="62" t="s">
        <v>11</v>
      </c>
      <c r="H337" s="62" t="s">
        <v>0</v>
      </c>
      <c r="I337" s="62" t="s">
        <v>12</v>
      </c>
      <c r="J337" s="61"/>
      <c r="K337" s="58"/>
    </row>
    <row r="338" spans="1:11" ht="15.75" customHeight="1" x14ac:dyDescent="0.2">
      <c r="A338" s="60">
        <v>337</v>
      </c>
      <c r="B338" s="50" t="s">
        <v>7</v>
      </c>
      <c r="C338" s="61" t="s">
        <v>1071</v>
      </c>
      <c r="D338" s="61" t="s">
        <v>1072</v>
      </c>
      <c r="E338" s="76" t="s">
        <v>1044</v>
      </c>
      <c r="F338" s="61" t="s">
        <v>1073</v>
      </c>
      <c r="G338" s="62" t="s">
        <v>11</v>
      </c>
      <c r="H338" s="62" t="s">
        <v>0</v>
      </c>
      <c r="I338" s="62" t="s">
        <v>12</v>
      </c>
      <c r="J338" s="61"/>
      <c r="K338" s="58"/>
    </row>
    <row r="339" spans="1:11" ht="15.75" customHeight="1" x14ac:dyDescent="0.2">
      <c r="A339" s="60">
        <v>338</v>
      </c>
      <c r="B339" s="50" t="s">
        <v>7</v>
      </c>
      <c r="C339" s="61" t="s">
        <v>1074</v>
      </c>
      <c r="D339" s="61" t="s">
        <v>1075</v>
      </c>
      <c r="E339" s="76" t="s">
        <v>1019</v>
      </c>
      <c r="F339" s="61" t="s">
        <v>1076</v>
      </c>
      <c r="G339" s="62" t="s">
        <v>11</v>
      </c>
      <c r="H339" s="62" t="s">
        <v>0</v>
      </c>
      <c r="I339" s="62" t="s">
        <v>12</v>
      </c>
      <c r="J339" s="61"/>
      <c r="K339" s="58"/>
    </row>
    <row r="340" spans="1:11" ht="15.75" customHeight="1" x14ac:dyDescent="0.2">
      <c r="A340" s="60">
        <v>339</v>
      </c>
      <c r="B340" s="50" t="s">
        <v>7</v>
      </c>
      <c r="C340" s="61" t="s">
        <v>1077</v>
      </c>
      <c r="D340" s="61" t="s">
        <v>1078</v>
      </c>
      <c r="E340" s="76" t="s">
        <v>958</v>
      </c>
      <c r="F340" s="61" t="s">
        <v>1079</v>
      </c>
      <c r="G340" s="62" t="s">
        <v>11</v>
      </c>
      <c r="H340" s="62" t="s">
        <v>0</v>
      </c>
      <c r="I340" s="62" t="s">
        <v>12</v>
      </c>
      <c r="J340" s="61"/>
      <c r="K340" s="58"/>
    </row>
    <row r="341" spans="1:11" ht="15.75" customHeight="1" x14ac:dyDescent="0.2">
      <c r="A341" s="60">
        <v>340</v>
      </c>
      <c r="B341" s="50" t="s">
        <v>7</v>
      </c>
      <c r="C341" s="61" t="s">
        <v>1080</v>
      </c>
      <c r="D341" s="61" t="s">
        <v>1081</v>
      </c>
      <c r="E341" s="76" t="s">
        <v>958</v>
      </c>
      <c r="F341" s="61" t="s">
        <v>1082</v>
      </c>
      <c r="G341" s="62" t="s">
        <v>11</v>
      </c>
      <c r="H341" s="62" t="s">
        <v>0</v>
      </c>
      <c r="I341" s="62" t="s">
        <v>12</v>
      </c>
      <c r="J341" s="61"/>
      <c r="K341" s="58"/>
    </row>
    <row r="342" spans="1:11" ht="15.75" customHeight="1" x14ac:dyDescent="0.2">
      <c r="A342" s="60">
        <v>341</v>
      </c>
      <c r="B342" s="50" t="s">
        <v>7</v>
      </c>
      <c r="C342" s="61" t="s">
        <v>1083</v>
      </c>
      <c r="D342" s="61" t="s">
        <v>1084</v>
      </c>
      <c r="E342" s="76" t="s">
        <v>966</v>
      </c>
      <c r="F342" s="61" t="s">
        <v>1085</v>
      </c>
      <c r="G342" s="62" t="s">
        <v>11</v>
      </c>
      <c r="H342" s="62" t="s">
        <v>0</v>
      </c>
      <c r="I342" s="62" t="s">
        <v>12</v>
      </c>
      <c r="J342" s="61"/>
      <c r="K342" s="58"/>
    </row>
    <row r="343" spans="1:11" ht="15.75" customHeight="1" x14ac:dyDescent="0.2">
      <c r="A343" s="60">
        <v>342</v>
      </c>
      <c r="B343" s="50" t="s">
        <v>7</v>
      </c>
      <c r="C343" s="61" t="s">
        <v>1086</v>
      </c>
      <c r="D343" s="61" t="s">
        <v>1087</v>
      </c>
      <c r="E343" s="76" t="s">
        <v>1019</v>
      </c>
      <c r="F343" s="61" t="s">
        <v>1088</v>
      </c>
      <c r="G343" s="62" t="s">
        <v>11</v>
      </c>
      <c r="H343" s="62" t="s">
        <v>0</v>
      </c>
      <c r="I343" s="62" t="s">
        <v>12</v>
      </c>
      <c r="J343" s="61"/>
      <c r="K343" s="58"/>
    </row>
    <row r="344" spans="1:11" ht="15.75" customHeight="1" x14ac:dyDescent="0.2">
      <c r="A344" s="60">
        <v>343</v>
      </c>
      <c r="B344" s="50" t="s">
        <v>7</v>
      </c>
      <c r="C344" s="61" t="s">
        <v>1089</v>
      </c>
      <c r="D344" s="61" t="s">
        <v>1090</v>
      </c>
      <c r="E344" s="76" t="s">
        <v>1066</v>
      </c>
      <c r="F344" s="61" t="s">
        <v>1091</v>
      </c>
      <c r="G344" s="62" t="s">
        <v>11</v>
      </c>
      <c r="H344" s="62" t="s">
        <v>0</v>
      </c>
      <c r="I344" s="62" t="s">
        <v>12</v>
      </c>
      <c r="J344" s="61"/>
      <c r="K344" s="58"/>
    </row>
    <row r="345" spans="1:11" ht="15.75" customHeight="1" x14ac:dyDescent="0.2">
      <c r="A345" s="60">
        <v>344</v>
      </c>
      <c r="B345" s="50" t="s">
        <v>7</v>
      </c>
      <c r="C345" s="61" t="s">
        <v>1092</v>
      </c>
      <c r="D345" s="61" t="s">
        <v>1093</v>
      </c>
      <c r="E345" s="76" t="s">
        <v>958</v>
      </c>
      <c r="F345" s="61" t="s">
        <v>1094</v>
      </c>
      <c r="G345" s="62" t="s">
        <v>61</v>
      </c>
      <c r="H345" s="62" t="s">
        <v>0</v>
      </c>
      <c r="I345" s="62" t="s">
        <v>12</v>
      </c>
      <c r="J345" s="61"/>
      <c r="K345" s="58"/>
    </row>
    <row r="346" spans="1:11" ht="15.75" customHeight="1" x14ac:dyDescent="0.2">
      <c r="A346" s="60">
        <v>345</v>
      </c>
      <c r="B346" s="50" t="s">
        <v>7</v>
      </c>
      <c r="C346" s="61" t="s">
        <v>1095</v>
      </c>
      <c r="D346" s="61" t="s">
        <v>1096</v>
      </c>
      <c r="E346" s="76" t="s">
        <v>1037</v>
      </c>
      <c r="F346" s="61"/>
      <c r="G346" s="62"/>
      <c r="H346" s="62"/>
      <c r="I346" s="62"/>
      <c r="J346" s="37" t="s">
        <v>1038</v>
      </c>
      <c r="K346" s="58"/>
    </row>
    <row r="347" spans="1:11" ht="15.75" customHeight="1" x14ac:dyDescent="0.2">
      <c r="A347" s="60">
        <v>346</v>
      </c>
      <c r="B347" s="50" t="s">
        <v>7</v>
      </c>
      <c r="C347" s="61" t="s">
        <v>1097</v>
      </c>
      <c r="D347" s="61" t="s">
        <v>1098</v>
      </c>
      <c r="E347" s="76" t="s">
        <v>992</v>
      </c>
      <c r="F347" s="61" t="s">
        <v>1099</v>
      </c>
      <c r="G347" s="62" t="s">
        <v>11</v>
      </c>
      <c r="H347" s="62" t="s">
        <v>0</v>
      </c>
      <c r="I347" s="62" t="s">
        <v>12</v>
      </c>
      <c r="J347" s="61"/>
      <c r="K347" s="58"/>
    </row>
    <row r="348" spans="1:11" ht="15.75" customHeight="1" x14ac:dyDescent="0.2">
      <c r="A348" s="60">
        <v>347</v>
      </c>
      <c r="B348" s="50" t="s">
        <v>7</v>
      </c>
      <c r="C348" s="61" t="s">
        <v>1100</v>
      </c>
      <c r="D348" s="61" t="s">
        <v>1101</v>
      </c>
      <c r="E348" s="76" t="s">
        <v>1102</v>
      </c>
      <c r="F348" s="61" t="s">
        <v>1103</v>
      </c>
      <c r="G348" s="62" t="s">
        <v>11</v>
      </c>
      <c r="H348" s="62" t="s">
        <v>0</v>
      </c>
      <c r="I348" s="62" t="s">
        <v>12</v>
      </c>
      <c r="J348" s="61"/>
      <c r="K348" s="58"/>
    </row>
    <row r="349" spans="1:11" ht="15.75" customHeight="1" x14ac:dyDescent="0.2">
      <c r="A349" s="60">
        <v>348</v>
      </c>
      <c r="B349" s="50" t="s">
        <v>7</v>
      </c>
      <c r="C349" s="61" t="s">
        <v>1104</v>
      </c>
      <c r="D349" s="61" t="s">
        <v>1105</v>
      </c>
      <c r="E349" s="76" t="s">
        <v>1106</v>
      </c>
      <c r="F349" s="61" t="s">
        <v>1107</v>
      </c>
      <c r="G349" s="62"/>
      <c r="H349" s="62"/>
      <c r="I349" s="62"/>
      <c r="J349" s="37" t="s">
        <v>1108</v>
      </c>
      <c r="K349" s="58"/>
    </row>
    <row r="350" spans="1:11" ht="15.75" customHeight="1" x14ac:dyDescent="0.2">
      <c r="A350" s="60">
        <v>349</v>
      </c>
      <c r="B350" s="50" t="s">
        <v>7</v>
      </c>
      <c r="C350" s="61" t="s">
        <v>1109</v>
      </c>
      <c r="D350" s="61" t="s">
        <v>1110</v>
      </c>
      <c r="E350" s="76" t="s">
        <v>1019</v>
      </c>
      <c r="F350" s="61" t="s">
        <v>1111</v>
      </c>
      <c r="G350" s="62" t="s">
        <v>11</v>
      </c>
      <c r="H350" s="62" t="s">
        <v>0</v>
      </c>
      <c r="I350" s="62" t="s">
        <v>12</v>
      </c>
      <c r="J350" s="61"/>
      <c r="K350" s="58"/>
    </row>
    <row r="351" spans="1:11" ht="15.75" customHeight="1" x14ac:dyDescent="0.2">
      <c r="A351" s="60">
        <v>350</v>
      </c>
      <c r="B351" s="50" t="s">
        <v>7</v>
      </c>
      <c r="C351" s="61" t="s">
        <v>1112</v>
      </c>
      <c r="D351" s="61" t="s">
        <v>1113</v>
      </c>
      <c r="E351" s="76" t="s">
        <v>1106</v>
      </c>
      <c r="F351" s="61" t="s">
        <v>1114</v>
      </c>
      <c r="G351" s="62" t="s">
        <v>11</v>
      </c>
      <c r="H351" s="62" t="s">
        <v>0</v>
      </c>
      <c r="I351" s="62" t="s">
        <v>12</v>
      </c>
      <c r="J351" s="61"/>
      <c r="K351" s="58"/>
    </row>
    <row r="352" spans="1:11" ht="15.75" customHeight="1" x14ac:dyDescent="0.2">
      <c r="A352" s="60">
        <v>351</v>
      </c>
      <c r="B352" s="50" t="s">
        <v>7</v>
      </c>
      <c r="C352" s="61" t="s">
        <v>1115</v>
      </c>
      <c r="D352" s="61" t="s">
        <v>1116</v>
      </c>
      <c r="E352" s="76" t="s">
        <v>1117</v>
      </c>
      <c r="F352" s="61" t="s">
        <v>1118</v>
      </c>
      <c r="G352" s="62" t="s">
        <v>11</v>
      </c>
      <c r="H352" s="62" t="s">
        <v>0</v>
      </c>
      <c r="I352" s="62" t="s">
        <v>12</v>
      </c>
      <c r="J352" s="61"/>
      <c r="K352" s="58"/>
    </row>
    <row r="353" spans="1:11" ht="15.75" customHeight="1" x14ac:dyDescent="0.2">
      <c r="A353" s="60">
        <v>352</v>
      </c>
      <c r="B353" s="50" t="s">
        <v>7</v>
      </c>
      <c r="C353" s="61" t="s">
        <v>1119</v>
      </c>
      <c r="D353" s="61" t="s">
        <v>1120</v>
      </c>
      <c r="E353" s="76" t="s">
        <v>1117</v>
      </c>
      <c r="F353" s="61" t="s">
        <v>1121</v>
      </c>
      <c r="G353" s="62" t="s">
        <v>11</v>
      </c>
      <c r="H353" s="62" t="s">
        <v>0</v>
      </c>
      <c r="I353" s="62" t="s">
        <v>12</v>
      </c>
      <c r="J353" s="61"/>
      <c r="K353" s="58"/>
    </row>
    <row r="354" spans="1:11" ht="15.75" customHeight="1" x14ac:dyDescent="0.2">
      <c r="A354" s="60">
        <v>353</v>
      </c>
      <c r="B354" s="50" t="s">
        <v>7</v>
      </c>
      <c r="C354" s="61" t="s">
        <v>1122</v>
      </c>
      <c r="D354" s="61" t="s">
        <v>1123</v>
      </c>
      <c r="E354" s="76" t="s">
        <v>1124</v>
      </c>
      <c r="F354" s="61" t="s">
        <v>1125</v>
      </c>
      <c r="G354" s="62" t="s">
        <v>61</v>
      </c>
      <c r="H354" s="62" t="s">
        <v>0</v>
      </c>
      <c r="I354" s="62" t="s">
        <v>12</v>
      </c>
      <c r="J354" s="61"/>
      <c r="K354" s="58"/>
    </row>
    <row r="355" spans="1:11" ht="15.75" customHeight="1" x14ac:dyDescent="0.2">
      <c r="A355" s="60">
        <v>354</v>
      </c>
      <c r="B355" s="50" t="s">
        <v>7</v>
      </c>
      <c r="C355" s="61" t="s">
        <v>1126</v>
      </c>
      <c r="D355" s="61" t="s">
        <v>1127</v>
      </c>
      <c r="E355" s="76" t="s">
        <v>1128</v>
      </c>
      <c r="F355" s="61" t="s">
        <v>1129</v>
      </c>
      <c r="G355" s="62" t="s">
        <v>11</v>
      </c>
      <c r="H355" s="62" t="s">
        <v>37</v>
      </c>
      <c r="I355" s="62" t="s">
        <v>38</v>
      </c>
      <c r="J355" s="61"/>
      <c r="K355" s="58"/>
    </row>
    <row r="356" spans="1:11" ht="15.75" customHeight="1" x14ac:dyDescent="0.2">
      <c r="A356" s="60">
        <v>355</v>
      </c>
      <c r="B356" s="50" t="s">
        <v>7</v>
      </c>
      <c r="C356" s="61" t="s">
        <v>1130</v>
      </c>
      <c r="D356" s="61" t="s">
        <v>1131</v>
      </c>
      <c r="E356" s="76" t="s">
        <v>1132</v>
      </c>
      <c r="F356" s="61" t="s">
        <v>1133</v>
      </c>
      <c r="G356" s="62" t="s">
        <v>11</v>
      </c>
      <c r="H356" s="62" t="s">
        <v>0</v>
      </c>
      <c r="I356" s="62" t="s">
        <v>12</v>
      </c>
      <c r="J356" s="61"/>
      <c r="K356" s="58"/>
    </row>
    <row r="357" spans="1:11" ht="15.75" customHeight="1" x14ac:dyDescent="0.2">
      <c r="A357" s="60">
        <v>356</v>
      </c>
      <c r="B357" s="50" t="s">
        <v>7</v>
      </c>
      <c r="C357" s="61" t="s">
        <v>1134</v>
      </c>
      <c r="D357" s="61" t="s">
        <v>1135</v>
      </c>
      <c r="E357" s="76" t="s">
        <v>1136</v>
      </c>
      <c r="F357" s="61" t="s">
        <v>1137</v>
      </c>
      <c r="G357" s="62" t="s">
        <v>11</v>
      </c>
      <c r="H357" s="62" t="s">
        <v>0</v>
      </c>
      <c r="I357" s="62" t="s">
        <v>12</v>
      </c>
      <c r="J357" s="61"/>
      <c r="K357" s="58"/>
    </row>
    <row r="358" spans="1:11" ht="15.75" customHeight="1" x14ac:dyDescent="0.2">
      <c r="A358" s="60">
        <v>357</v>
      </c>
      <c r="B358" s="50" t="s">
        <v>7</v>
      </c>
      <c r="C358" s="61" t="s">
        <v>1138</v>
      </c>
      <c r="D358" s="61" t="s">
        <v>1139</v>
      </c>
      <c r="E358" s="76" t="s">
        <v>1128</v>
      </c>
      <c r="F358" s="61" t="s">
        <v>1140</v>
      </c>
      <c r="G358" s="62" t="s">
        <v>11</v>
      </c>
      <c r="H358" s="62" t="s">
        <v>37</v>
      </c>
      <c r="I358" s="62" t="s">
        <v>38</v>
      </c>
      <c r="J358" s="61"/>
      <c r="K358" s="58"/>
    </row>
    <row r="359" spans="1:11" ht="15.75" customHeight="1" x14ac:dyDescent="0.2">
      <c r="A359" s="60">
        <v>358</v>
      </c>
      <c r="B359" s="50" t="s">
        <v>7</v>
      </c>
      <c r="C359" s="61" t="s">
        <v>1141</v>
      </c>
      <c r="D359" s="61" t="s">
        <v>1142</v>
      </c>
      <c r="E359" s="76" t="s">
        <v>1143</v>
      </c>
      <c r="F359" s="61" t="s">
        <v>1144</v>
      </c>
      <c r="G359" s="62" t="s">
        <v>11</v>
      </c>
      <c r="H359" s="62" t="s">
        <v>0</v>
      </c>
      <c r="I359" s="62" t="s">
        <v>12</v>
      </c>
      <c r="J359" s="61"/>
      <c r="K359" s="58"/>
    </row>
    <row r="360" spans="1:11" ht="15.75" customHeight="1" x14ac:dyDescent="0.2">
      <c r="A360" s="60">
        <v>359</v>
      </c>
      <c r="B360" s="50" t="s">
        <v>7</v>
      </c>
      <c r="C360" s="61" t="s">
        <v>1145</v>
      </c>
      <c r="D360" s="61" t="s">
        <v>1146</v>
      </c>
      <c r="E360" s="76" t="s">
        <v>1128</v>
      </c>
      <c r="F360" s="61" t="s">
        <v>1147</v>
      </c>
      <c r="G360" s="62" t="s">
        <v>11</v>
      </c>
      <c r="H360" s="62" t="s">
        <v>0</v>
      </c>
      <c r="I360" s="62" t="s">
        <v>12</v>
      </c>
      <c r="J360" s="61"/>
      <c r="K360" s="58"/>
    </row>
    <row r="361" spans="1:11" ht="15.75" customHeight="1" x14ac:dyDescent="0.2">
      <c r="A361" s="60">
        <v>360</v>
      </c>
      <c r="B361" s="50" t="s">
        <v>7</v>
      </c>
      <c r="C361" s="61" t="s">
        <v>1148</v>
      </c>
      <c r="D361" s="61" t="s">
        <v>1149</v>
      </c>
      <c r="E361" s="76" t="s">
        <v>1150</v>
      </c>
      <c r="F361" s="61" t="s">
        <v>1151</v>
      </c>
      <c r="G361" s="62" t="s">
        <v>11</v>
      </c>
      <c r="H361" s="62" t="s">
        <v>0</v>
      </c>
      <c r="I361" s="62" t="s">
        <v>12</v>
      </c>
      <c r="J361" s="61"/>
      <c r="K361" s="58"/>
    </row>
    <row r="362" spans="1:11" ht="15.75" customHeight="1" x14ac:dyDescent="0.2">
      <c r="A362" s="60">
        <v>361</v>
      </c>
      <c r="B362" s="50" t="s">
        <v>7</v>
      </c>
      <c r="C362" s="61" t="s">
        <v>1152</v>
      </c>
      <c r="D362" s="61" t="s">
        <v>1153</v>
      </c>
      <c r="E362" s="76" t="s">
        <v>1150</v>
      </c>
      <c r="F362" s="61" t="s">
        <v>1154</v>
      </c>
      <c r="G362" s="62" t="s">
        <v>11</v>
      </c>
      <c r="H362" s="62" t="s">
        <v>0</v>
      </c>
      <c r="I362" s="62" t="s">
        <v>12</v>
      </c>
      <c r="J362" s="61"/>
      <c r="K362" s="58"/>
    </row>
    <row r="363" spans="1:11" ht="15.75" customHeight="1" x14ac:dyDescent="0.2">
      <c r="A363" s="60">
        <v>362</v>
      </c>
      <c r="B363" s="50" t="s">
        <v>7</v>
      </c>
      <c r="C363" s="61" t="s">
        <v>1155</v>
      </c>
      <c r="D363" s="61" t="s">
        <v>1156</v>
      </c>
      <c r="E363" s="76" t="s">
        <v>1157</v>
      </c>
      <c r="F363" s="61" t="s">
        <v>1158</v>
      </c>
      <c r="G363" s="62" t="s">
        <v>11</v>
      </c>
      <c r="H363" s="62" t="s">
        <v>0</v>
      </c>
      <c r="I363" s="62" t="s">
        <v>12</v>
      </c>
      <c r="J363" s="61"/>
      <c r="K363" s="58"/>
    </row>
    <row r="364" spans="1:11" ht="15.75" customHeight="1" x14ac:dyDescent="0.2">
      <c r="A364" s="60">
        <v>363</v>
      </c>
      <c r="B364" s="50" t="s">
        <v>7</v>
      </c>
      <c r="C364" s="61" t="s">
        <v>1159</v>
      </c>
      <c r="D364" s="61" t="s">
        <v>1160</v>
      </c>
      <c r="E364" s="76" t="s">
        <v>1161</v>
      </c>
      <c r="F364" s="61" t="s">
        <v>1162</v>
      </c>
      <c r="G364" s="62" t="s">
        <v>11</v>
      </c>
      <c r="H364" s="62" t="s">
        <v>0</v>
      </c>
      <c r="I364" s="62" t="s">
        <v>12</v>
      </c>
      <c r="J364" s="61"/>
      <c r="K364" s="58"/>
    </row>
    <row r="365" spans="1:11" ht="15.75" customHeight="1" x14ac:dyDescent="0.2">
      <c r="A365" s="60">
        <v>364</v>
      </c>
      <c r="B365" s="50" t="s">
        <v>7</v>
      </c>
      <c r="C365" s="61" t="s">
        <v>1163</v>
      </c>
      <c r="D365" s="61" t="s">
        <v>1164</v>
      </c>
      <c r="E365" s="76" t="s">
        <v>1161</v>
      </c>
      <c r="F365" s="61" t="s">
        <v>1165</v>
      </c>
      <c r="G365" s="62" t="s">
        <v>11</v>
      </c>
      <c r="H365" s="62" t="s">
        <v>0</v>
      </c>
      <c r="I365" s="62" t="s">
        <v>12</v>
      </c>
      <c r="J365" s="61"/>
      <c r="K365" s="58"/>
    </row>
    <row r="366" spans="1:11" ht="15.75" customHeight="1" x14ac:dyDescent="0.2">
      <c r="A366" s="60">
        <v>365</v>
      </c>
      <c r="B366" s="50" t="s">
        <v>7</v>
      </c>
      <c r="C366" s="61" t="s">
        <v>1166</v>
      </c>
      <c r="D366" s="61" t="s">
        <v>1167</v>
      </c>
      <c r="E366" s="76" t="s">
        <v>1168</v>
      </c>
      <c r="F366" s="61" t="s">
        <v>1169</v>
      </c>
      <c r="G366" s="62" t="s">
        <v>11</v>
      </c>
      <c r="H366" s="62" t="s">
        <v>0</v>
      </c>
      <c r="I366" s="62" t="s">
        <v>12</v>
      </c>
      <c r="J366" s="61"/>
      <c r="K366" s="58"/>
    </row>
    <row r="367" spans="1:11" ht="15.75" customHeight="1" x14ac:dyDescent="0.2">
      <c r="A367" s="60">
        <v>366</v>
      </c>
      <c r="B367" s="50" t="s">
        <v>7</v>
      </c>
      <c r="C367" s="61" t="s">
        <v>1170</v>
      </c>
      <c r="D367" s="61" t="s">
        <v>1171</v>
      </c>
      <c r="E367" s="76" t="s">
        <v>1117</v>
      </c>
      <c r="F367" s="61" t="s">
        <v>1172</v>
      </c>
      <c r="G367" s="62" t="s">
        <v>11</v>
      </c>
      <c r="H367" s="62" t="s">
        <v>0</v>
      </c>
      <c r="I367" s="62" t="s">
        <v>12</v>
      </c>
      <c r="J367" s="61"/>
      <c r="K367" s="58"/>
    </row>
    <row r="368" spans="1:11" ht="15.75" customHeight="1" x14ac:dyDescent="0.2">
      <c r="A368" s="60">
        <v>367</v>
      </c>
      <c r="B368" s="50" t="s">
        <v>7</v>
      </c>
      <c r="C368" s="61" t="s">
        <v>1173</v>
      </c>
      <c r="D368" s="61" t="s">
        <v>1174</v>
      </c>
      <c r="E368" s="76" t="s">
        <v>1168</v>
      </c>
      <c r="F368" s="61" t="s">
        <v>1175</v>
      </c>
      <c r="G368" s="62" t="s">
        <v>11</v>
      </c>
      <c r="H368" s="62" t="s">
        <v>0</v>
      </c>
      <c r="I368" s="62" t="s">
        <v>12</v>
      </c>
      <c r="J368" s="61"/>
      <c r="K368" s="58"/>
    </row>
    <row r="369" spans="1:11" ht="15.75" customHeight="1" x14ac:dyDescent="0.2">
      <c r="A369" s="60">
        <v>368</v>
      </c>
      <c r="B369" s="50" t="s">
        <v>7</v>
      </c>
      <c r="C369" s="61" t="s">
        <v>1176</v>
      </c>
      <c r="D369" s="61" t="s">
        <v>1177</v>
      </c>
      <c r="E369" s="76" t="s">
        <v>1178</v>
      </c>
      <c r="F369" s="61" t="s">
        <v>1179</v>
      </c>
      <c r="G369" s="62" t="s">
        <v>11</v>
      </c>
      <c r="H369" s="62" t="s">
        <v>0</v>
      </c>
      <c r="I369" s="62" t="s">
        <v>12</v>
      </c>
      <c r="J369" s="61"/>
      <c r="K369" s="58"/>
    </row>
    <row r="370" spans="1:11" ht="15.75" customHeight="1" x14ac:dyDescent="0.2">
      <c r="A370" s="60">
        <v>369</v>
      </c>
      <c r="B370" s="50" t="s">
        <v>7</v>
      </c>
      <c r="C370" s="61" t="s">
        <v>1180</v>
      </c>
      <c r="D370" s="61" t="s">
        <v>1181</v>
      </c>
      <c r="E370" s="76" t="s">
        <v>1117</v>
      </c>
      <c r="F370" s="61" t="s">
        <v>1182</v>
      </c>
      <c r="G370" s="62" t="s">
        <v>11</v>
      </c>
      <c r="H370" s="62" t="s">
        <v>0</v>
      </c>
      <c r="I370" s="62" t="s">
        <v>12</v>
      </c>
      <c r="J370" s="61"/>
      <c r="K370" s="58"/>
    </row>
    <row r="371" spans="1:11" ht="15.75" customHeight="1" x14ac:dyDescent="0.2">
      <c r="A371" s="60">
        <v>370</v>
      </c>
      <c r="B371" s="50" t="s">
        <v>7</v>
      </c>
      <c r="C371" s="61" t="s">
        <v>1183</v>
      </c>
      <c r="D371" s="61" t="s">
        <v>1184</v>
      </c>
      <c r="E371" s="76" t="s">
        <v>1185</v>
      </c>
      <c r="F371" s="61" t="s">
        <v>1186</v>
      </c>
      <c r="G371" s="62" t="s">
        <v>11</v>
      </c>
      <c r="H371" s="62" t="s">
        <v>0</v>
      </c>
      <c r="I371" s="62" t="s">
        <v>12</v>
      </c>
      <c r="J371" s="61"/>
      <c r="K371" s="58"/>
    </row>
    <row r="372" spans="1:11" ht="15.75" customHeight="1" x14ac:dyDescent="0.2">
      <c r="A372" s="60">
        <v>371</v>
      </c>
      <c r="B372" s="50" t="s">
        <v>7</v>
      </c>
      <c r="C372" s="61" t="s">
        <v>1187</v>
      </c>
      <c r="D372" s="61" t="s">
        <v>1188</v>
      </c>
      <c r="E372" s="76" t="s">
        <v>1117</v>
      </c>
      <c r="F372" s="61" t="s">
        <v>1189</v>
      </c>
      <c r="G372" s="62" t="s">
        <v>11</v>
      </c>
      <c r="H372" s="62" t="s">
        <v>0</v>
      </c>
      <c r="I372" s="62" t="s">
        <v>12</v>
      </c>
      <c r="J372" s="61"/>
      <c r="K372" s="58"/>
    </row>
    <row r="373" spans="1:11" ht="15.75" customHeight="1" x14ac:dyDescent="0.2">
      <c r="A373" s="60">
        <v>372</v>
      </c>
      <c r="B373" s="50" t="s">
        <v>7</v>
      </c>
      <c r="C373" s="61" t="s">
        <v>1190</v>
      </c>
      <c r="D373" s="61" t="s">
        <v>1191</v>
      </c>
      <c r="E373" s="76" t="s">
        <v>1192</v>
      </c>
      <c r="F373" s="61" t="s">
        <v>1193</v>
      </c>
      <c r="G373" s="62" t="s">
        <v>61</v>
      </c>
      <c r="H373" s="62" t="s">
        <v>0</v>
      </c>
      <c r="I373" s="62" t="s">
        <v>12</v>
      </c>
      <c r="J373" s="61"/>
      <c r="K373" s="58"/>
    </row>
    <row r="374" spans="1:11" ht="15.75" customHeight="1" x14ac:dyDescent="0.2">
      <c r="A374" s="60">
        <v>373</v>
      </c>
      <c r="B374" s="50" t="s">
        <v>7</v>
      </c>
      <c r="C374" s="61" t="s">
        <v>1194</v>
      </c>
      <c r="D374" s="61" t="s">
        <v>1195</v>
      </c>
      <c r="E374" s="76" t="s">
        <v>1117</v>
      </c>
      <c r="F374" s="61" t="s">
        <v>1196</v>
      </c>
      <c r="G374" s="62" t="s">
        <v>11</v>
      </c>
      <c r="H374" s="62" t="s">
        <v>0</v>
      </c>
      <c r="I374" s="62" t="s">
        <v>12</v>
      </c>
      <c r="J374" s="61"/>
      <c r="K374" s="58"/>
    </row>
    <row r="375" spans="1:11" ht="15.75" customHeight="1" x14ac:dyDescent="0.2">
      <c r="A375" s="60">
        <v>374</v>
      </c>
      <c r="B375" s="50" t="s">
        <v>7</v>
      </c>
      <c r="C375" s="61" t="s">
        <v>1197</v>
      </c>
      <c r="D375" s="61" t="s">
        <v>1198</v>
      </c>
      <c r="E375" s="76" t="s">
        <v>1199</v>
      </c>
      <c r="F375" s="61" t="s">
        <v>1200</v>
      </c>
      <c r="G375" s="62" t="s">
        <v>11</v>
      </c>
      <c r="H375" s="62" t="s">
        <v>0</v>
      </c>
      <c r="I375" s="62" t="s">
        <v>12</v>
      </c>
      <c r="J375" s="61"/>
      <c r="K375" s="58"/>
    </row>
    <row r="376" spans="1:11" ht="15.75" customHeight="1" x14ac:dyDescent="0.2">
      <c r="A376" s="60">
        <v>375</v>
      </c>
      <c r="B376" s="50" t="s">
        <v>7</v>
      </c>
      <c r="C376" s="61" t="s">
        <v>1201</v>
      </c>
      <c r="D376" s="61" t="s">
        <v>1202</v>
      </c>
      <c r="E376" s="76" t="s">
        <v>1136</v>
      </c>
      <c r="F376" s="61" t="s">
        <v>1203</v>
      </c>
      <c r="G376" s="62" t="s">
        <v>11</v>
      </c>
      <c r="H376" s="62" t="s">
        <v>0</v>
      </c>
      <c r="I376" s="62" t="s">
        <v>12</v>
      </c>
      <c r="J376" s="61"/>
      <c r="K376" s="58"/>
    </row>
    <row r="377" spans="1:11" ht="15.75" customHeight="1" x14ac:dyDescent="0.2">
      <c r="A377" s="60">
        <v>376</v>
      </c>
      <c r="B377" s="50" t="s">
        <v>7</v>
      </c>
      <c r="C377" s="61" t="s">
        <v>1204</v>
      </c>
      <c r="D377" s="61" t="s">
        <v>1205</v>
      </c>
      <c r="E377" s="76" t="s">
        <v>1168</v>
      </c>
      <c r="F377" s="61" t="s">
        <v>1206</v>
      </c>
      <c r="G377" s="62" t="s">
        <v>11</v>
      </c>
      <c r="H377" s="62" t="s">
        <v>0</v>
      </c>
      <c r="I377" s="62" t="s">
        <v>12</v>
      </c>
      <c r="J377" s="61"/>
      <c r="K377" s="58"/>
    </row>
    <row r="378" spans="1:11" ht="15.75" customHeight="1" x14ac:dyDescent="0.2">
      <c r="A378" s="60">
        <v>377</v>
      </c>
      <c r="B378" s="50" t="s">
        <v>7</v>
      </c>
      <c r="C378" s="61" t="s">
        <v>1207</v>
      </c>
      <c r="D378" s="61" t="s">
        <v>1208</v>
      </c>
      <c r="E378" s="76" t="s">
        <v>1117</v>
      </c>
      <c r="F378" s="61" t="s">
        <v>1209</v>
      </c>
      <c r="G378" s="62" t="s">
        <v>11</v>
      </c>
      <c r="H378" s="62" t="s">
        <v>0</v>
      </c>
      <c r="I378" s="62" t="s">
        <v>12</v>
      </c>
      <c r="J378" s="61"/>
      <c r="K378" s="58"/>
    </row>
    <row r="379" spans="1:11" ht="15.75" customHeight="1" x14ac:dyDescent="0.2">
      <c r="A379" s="60">
        <v>378</v>
      </c>
      <c r="B379" s="50" t="s">
        <v>7</v>
      </c>
      <c r="C379" s="61" t="s">
        <v>1210</v>
      </c>
      <c r="D379" s="61" t="s">
        <v>1211</v>
      </c>
      <c r="E379" s="76" t="s">
        <v>1212</v>
      </c>
      <c r="F379" s="61" t="s">
        <v>1213</v>
      </c>
      <c r="G379" s="62" t="s">
        <v>11</v>
      </c>
      <c r="H379" s="62" t="s">
        <v>0</v>
      </c>
      <c r="I379" s="62" t="s">
        <v>12</v>
      </c>
      <c r="J379" s="61"/>
      <c r="K379" s="58"/>
    </row>
    <row r="380" spans="1:11" ht="15.75" customHeight="1" x14ac:dyDescent="0.2">
      <c r="A380" s="60">
        <v>379</v>
      </c>
      <c r="B380" s="50" t="s">
        <v>7</v>
      </c>
      <c r="C380" s="61" t="s">
        <v>1214</v>
      </c>
      <c r="D380" s="61" t="s">
        <v>1215</v>
      </c>
      <c r="E380" s="76" t="s">
        <v>1216</v>
      </c>
      <c r="F380" s="61" t="s">
        <v>1217</v>
      </c>
      <c r="G380" s="62" t="s">
        <v>11</v>
      </c>
      <c r="H380" s="62" t="s">
        <v>0</v>
      </c>
      <c r="I380" s="62" t="s">
        <v>12</v>
      </c>
      <c r="J380" s="61"/>
      <c r="K380" s="58"/>
    </row>
    <row r="381" spans="1:11" ht="15.75" customHeight="1" x14ac:dyDescent="0.2">
      <c r="A381" s="60">
        <v>380</v>
      </c>
      <c r="B381" s="50" t="s">
        <v>7</v>
      </c>
      <c r="C381" s="61" t="s">
        <v>1218</v>
      </c>
      <c r="D381" s="61" t="s">
        <v>1219</v>
      </c>
      <c r="E381" s="76" t="s">
        <v>1220</v>
      </c>
      <c r="F381" s="61" t="s">
        <v>1221</v>
      </c>
      <c r="G381" s="62" t="s">
        <v>11</v>
      </c>
      <c r="H381" s="62" t="s">
        <v>0</v>
      </c>
      <c r="I381" s="62" t="s">
        <v>12</v>
      </c>
      <c r="J381" s="61"/>
      <c r="K381" s="58"/>
    </row>
    <row r="382" spans="1:11" ht="15.75" customHeight="1" x14ac:dyDescent="0.2">
      <c r="A382" s="60">
        <v>381</v>
      </c>
      <c r="B382" s="50" t="s">
        <v>7</v>
      </c>
      <c r="C382" s="61" t="s">
        <v>1222</v>
      </c>
      <c r="D382" s="61" t="s">
        <v>1223</v>
      </c>
      <c r="E382" s="76" t="s">
        <v>1199</v>
      </c>
      <c r="F382" s="61" t="s">
        <v>1224</v>
      </c>
      <c r="G382" s="62" t="s">
        <v>11</v>
      </c>
      <c r="H382" s="62" t="s">
        <v>0</v>
      </c>
      <c r="I382" s="62" t="s">
        <v>12</v>
      </c>
      <c r="J382" s="61"/>
      <c r="K382" s="58"/>
    </row>
    <row r="383" spans="1:11" ht="15.75" customHeight="1" x14ac:dyDescent="0.2">
      <c r="A383" s="60">
        <v>382</v>
      </c>
      <c r="B383" s="50" t="s">
        <v>7</v>
      </c>
      <c r="C383" s="61" t="s">
        <v>1225</v>
      </c>
      <c r="D383" s="61" t="s">
        <v>1226</v>
      </c>
      <c r="E383" s="76" t="s">
        <v>1136</v>
      </c>
      <c r="F383" s="61" t="s">
        <v>1227</v>
      </c>
      <c r="G383" s="62" t="s">
        <v>11</v>
      </c>
      <c r="H383" s="62" t="s">
        <v>0</v>
      </c>
      <c r="I383" s="62" t="s">
        <v>12</v>
      </c>
      <c r="J383" s="61"/>
      <c r="K383" s="58"/>
    </row>
    <row r="384" spans="1:11" ht="15.75" customHeight="1" x14ac:dyDescent="0.2">
      <c r="A384" s="60">
        <v>383</v>
      </c>
      <c r="B384" s="50" t="s">
        <v>7</v>
      </c>
      <c r="C384" s="61" t="s">
        <v>1228</v>
      </c>
      <c r="D384" s="61" t="s">
        <v>1229</v>
      </c>
      <c r="E384" s="76" t="s">
        <v>1132</v>
      </c>
      <c r="F384" s="61" t="s">
        <v>1230</v>
      </c>
      <c r="G384" s="62" t="s">
        <v>11</v>
      </c>
      <c r="H384" s="62" t="s">
        <v>0</v>
      </c>
      <c r="I384" s="62" t="s">
        <v>12</v>
      </c>
      <c r="J384" s="61"/>
      <c r="K384" s="58"/>
    </row>
    <row r="385" spans="1:11" ht="15.75" customHeight="1" x14ac:dyDescent="0.2">
      <c r="A385" s="60">
        <v>384</v>
      </c>
      <c r="B385" s="50" t="s">
        <v>7</v>
      </c>
      <c r="C385" s="61" t="s">
        <v>1231</v>
      </c>
      <c r="D385" s="61" t="s">
        <v>1232</v>
      </c>
      <c r="E385" s="76" t="s">
        <v>1199</v>
      </c>
      <c r="F385" s="61" t="s">
        <v>1233</v>
      </c>
      <c r="G385" s="62" t="s">
        <v>11</v>
      </c>
      <c r="H385" s="62" t="s">
        <v>0</v>
      </c>
      <c r="I385" s="62" t="s">
        <v>12</v>
      </c>
      <c r="J385" s="61"/>
      <c r="K385" s="58"/>
    </row>
    <row r="386" spans="1:11" ht="15.75" customHeight="1" x14ac:dyDescent="0.2">
      <c r="A386" s="60">
        <v>385</v>
      </c>
      <c r="B386" s="50" t="s">
        <v>7</v>
      </c>
      <c r="C386" s="61" t="s">
        <v>1234</v>
      </c>
      <c r="D386" s="61" t="s">
        <v>1235</v>
      </c>
      <c r="E386" s="76" t="s">
        <v>1117</v>
      </c>
      <c r="F386" s="61" t="s">
        <v>1236</v>
      </c>
      <c r="G386" s="62" t="s">
        <v>11</v>
      </c>
      <c r="H386" s="62" t="s">
        <v>0</v>
      </c>
      <c r="I386" s="62" t="s">
        <v>12</v>
      </c>
      <c r="J386" s="61"/>
      <c r="K386" s="58"/>
    </row>
    <row r="387" spans="1:11" ht="15.75" customHeight="1" x14ac:dyDescent="0.2">
      <c r="A387" s="60">
        <v>386</v>
      </c>
      <c r="B387" s="50" t="s">
        <v>7</v>
      </c>
      <c r="C387" s="61" t="s">
        <v>1237</v>
      </c>
      <c r="D387" s="61" t="s">
        <v>1238</v>
      </c>
      <c r="E387" s="76" t="s">
        <v>1192</v>
      </c>
      <c r="F387" s="61" t="s">
        <v>1239</v>
      </c>
      <c r="G387" s="62" t="s">
        <v>11</v>
      </c>
      <c r="H387" s="62" t="s">
        <v>0</v>
      </c>
      <c r="I387" s="62" t="s">
        <v>12</v>
      </c>
      <c r="J387" s="61"/>
      <c r="K387" s="58"/>
    </row>
    <row r="388" spans="1:11" ht="15.75" customHeight="1" x14ac:dyDescent="0.2">
      <c r="A388" s="60">
        <v>387</v>
      </c>
      <c r="B388" s="50" t="s">
        <v>7</v>
      </c>
      <c r="C388" s="61" t="s">
        <v>1240</v>
      </c>
      <c r="D388" s="61" t="s">
        <v>1241</v>
      </c>
      <c r="E388" s="76" t="s">
        <v>1242</v>
      </c>
      <c r="F388" s="61" t="s">
        <v>1243</v>
      </c>
      <c r="G388" s="62" t="s">
        <v>11</v>
      </c>
      <c r="H388" s="62" t="s">
        <v>0</v>
      </c>
      <c r="I388" s="62" t="s">
        <v>12</v>
      </c>
      <c r="J388" s="61"/>
      <c r="K388" s="58"/>
    </row>
    <row r="389" spans="1:11" ht="15.75" customHeight="1" x14ac:dyDescent="0.2">
      <c r="A389" s="60">
        <v>388</v>
      </c>
      <c r="B389" s="50" t="s">
        <v>7</v>
      </c>
      <c r="C389" s="61" t="s">
        <v>1244</v>
      </c>
      <c r="D389" s="61" t="s">
        <v>1245</v>
      </c>
      <c r="E389" s="76" t="s">
        <v>1128</v>
      </c>
      <c r="F389" s="61" t="s">
        <v>1246</v>
      </c>
      <c r="G389" s="62" t="s">
        <v>11</v>
      </c>
      <c r="H389" s="62" t="s">
        <v>0</v>
      </c>
      <c r="I389" s="62" t="s">
        <v>12</v>
      </c>
      <c r="J389" s="61"/>
      <c r="K389" s="58"/>
    </row>
    <row r="390" spans="1:11" ht="15.75" customHeight="1" x14ac:dyDescent="0.2">
      <c r="A390" s="60">
        <v>389</v>
      </c>
      <c r="B390" s="50" t="s">
        <v>7</v>
      </c>
      <c r="C390" s="61" t="s">
        <v>1247</v>
      </c>
      <c r="D390" s="61" t="s">
        <v>1248</v>
      </c>
      <c r="E390" s="76" t="s">
        <v>1136</v>
      </c>
      <c r="F390" s="61" t="s">
        <v>1249</v>
      </c>
      <c r="G390" s="62" t="s">
        <v>11</v>
      </c>
      <c r="H390" s="62" t="s">
        <v>0</v>
      </c>
      <c r="I390" s="62" t="s">
        <v>12</v>
      </c>
      <c r="J390" s="61"/>
      <c r="K390" s="58"/>
    </row>
    <row r="391" spans="1:11" ht="15.75" customHeight="1" x14ac:dyDescent="0.2">
      <c r="A391" s="60">
        <v>390</v>
      </c>
      <c r="B391" s="50" t="s">
        <v>7</v>
      </c>
      <c r="C391" s="61" t="s">
        <v>1250</v>
      </c>
      <c r="D391" s="61" t="s">
        <v>1251</v>
      </c>
      <c r="E391" s="76" t="s">
        <v>1252</v>
      </c>
      <c r="F391" s="61" t="s">
        <v>1253</v>
      </c>
      <c r="G391" s="62" t="s">
        <v>11</v>
      </c>
      <c r="H391" s="62" t="s">
        <v>0</v>
      </c>
      <c r="I391" s="62" t="s">
        <v>12</v>
      </c>
      <c r="J391" s="61"/>
      <c r="K391" s="58"/>
    </row>
    <row r="392" spans="1:11" ht="15.75" customHeight="1" x14ac:dyDescent="0.2">
      <c r="A392" s="60">
        <v>391</v>
      </c>
      <c r="B392" s="50" t="s">
        <v>7</v>
      </c>
      <c r="C392" s="61" t="s">
        <v>1254</v>
      </c>
      <c r="D392" s="61" t="s">
        <v>1255</v>
      </c>
      <c r="E392" s="76" t="s">
        <v>1199</v>
      </c>
      <c r="F392" s="61" t="s">
        <v>1256</v>
      </c>
      <c r="G392" s="62" t="s">
        <v>11</v>
      </c>
      <c r="H392" s="62" t="s">
        <v>0</v>
      </c>
      <c r="I392" s="62" t="s">
        <v>12</v>
      </c>
      <c r="J392" s="61"/>
      <c r="K392" s="58"/>
    </row>
    <row r="393" spans="1:11" ht="15.75" customHeight="1" x14ac:dyDescent="0.2">
      <c r="A393" s="60">
        <v>392</v>
      </c>
      <c r="B393" s="50" t="s">
        <v>7</v>
      </c>
      <c r="C393" s="61" t="s">
        <v>1257</v>
      </c>
      <c r="D393" s="61" t="s">
        <v>1258</v>
      </c>
      <c r="E393" s="76" t="s">
        <v>1259</v>
      </c>
      <c r="F393" s="61" t="s">
        <v>1260</v>
      </c>
      <c r="G393" s="62" t="s">
        <v>11</v>
      </c>
      <c r="H393" s="62" t="s">
        <v>0</v>
      </c>
      <c r="I393" s="62" t="s">
        <v>12</v>
      </c>
      <c r="J393" s="61"/>
      <c r="K393" s="58"/>
    </row>
    <row r="394" spans="1:11" ht="15.75" customHeight="1" x14ac:dyDescent="0.2">
      <c r="A394" s="60">
        <v>393</v>
      </c>
      <c r="B394" s="50" t="s">
        <v>7</v>
      </c>
      <c r="C394" s="61" t="s">
        <v>1261</v>
      </c>
      <c r="D394" s="61" t="s">
        <v>1262</v>
      </c>
      <c r="E394" s="76" t="s">
        <v>1216</v>
      </c>
      <c r="F394" s="61" t="s">
        <v>1263</v>
      </c>
      <c r="G394" s="62" t="s">
        <v>11</v>
      </c>
      <c r="H394" s="62" t="s">
        <v>0</v>
      </c>
      <c r="I394" s="62" t="s">
        <v>12</v>
      </c>
      <c r="J394" s="61"/>
      <c r="K394" s="58"/>
    </row>
    <row r="395" spans="1:11" ht="15.75" customHeight="1" x14ac:dyDescent="0.2">
      <c r="A395" s="60">
        <v>394</v>
      </c>
      <c r="B395" s="50" t="s">
        <v>7</v>
      </c>
      <c r="C395" s="61" t="s">
        <v>1264</v>
      </c>
      <c r="D395" s="61" t="s">
        <v>1265</v>
      </c>
      <c r="E395" s="76" t="s">
        <v>1136</v>
      </c>
      <c r="F395" s="61" t="s">
        <v>1266</v>
      </c>
      <c r="G395" s="62" t="s">
        <v>11</v>
      </c>
      <c r="H395" s="62" t="s">
        <v>0</v>
      </c>
      <c r="I395" s="62" t="s">
        <v>12</v>
      </c>
      <c r="J395" s="61"/>
      <c r="K395" s="58"/>
    </row>
    <row r="396" spans="1:11" ht="15.75" customHeight="1" x14ac:dyDescent="0.2">
      <c r="A396" s="60">
        <v>395</v>
      </c>
      <c r="B396" s="50" t="s">
        <v>7</v>
      </c>
      <c r="C396" s="61" t="s">
        <v>1267</v>
      </c>
      <c r="D396" s="61" t="s">
        <v>1268</v>
      </c>
      <c r="E396" s="76" t="s">
        <v>1269</v>
      </c>
      <c r="F396" s="61" t="s">
        <v>1270</v>
      </c>
      <c r="G396" s="62" t="s">
        <v>61</v>
      </c>
      <c r="H396" s="62" t="s">
        <v>0</v>
      </c>
      <c r="I396" s="62" t="s">
        <v>12</v>
      </c>
      <c r="J396" s="61"/>
      <c r="K396" s="58"/>
    </row>
    <row r="397" spans="1:11" ht="15.75" customHeight="1" x14ac:dyDescent="0.2">
      <c r="A397" s="60">
        <v>396</v>
      </c>
      <c r="B397" s="50" t="s">
        <v>7</v>
      </c>
      <c r="C397" s="61" t="s">
        <v>1271</v>
      </c>
      <c r="D397" s="61" t="s">
        <v>1272</v>
      </c>
      <c r="E397" s="76" t="s">
        <v>1273</v>
      </c>
      <c r="F397" s="61" t="s">
        <v>1274</v>
      </c>
      <c r="G397" s="62" t="s">
        <v>11</v>
      </c>
      <c r="H397" s="62" t="s">
        <v>0</v>
      </c>
      <c r="I397" s="62" t="s">
        <v>12</v>
      </c>
      <c r="J397" s="61"/>
      <c r="K397" s="58"/>
    </row>
    <row r="398" spans="1:11" ht="15.75" customHeight="1" x14ac:dyDescent="0.2">
      <c r="A398" s="60">
        <v>397</v>
      </c>
      <c r="B398" s="50" t="s">
        <v>7</v>
      </c>
      <c r="C398" s="61" t="s">
        <v>1275</v>
      </c>
      <c r="D398" s="61" t="s">
        <v>1276</v>
      </c>
      <c r="E398" s="76" t="s">
        <v>1132</v>
      </c>
      <c r="F398" s="61" t="s">
        <v>1277</v>
      </c>
      <c r="G398" s="62" t="s">
        <v>11</v>
      </c>
      <c r="H398" s="62" t="s">
        <v>0</v>
      </c>
      <c r="I398" s="62" t="s">
        <v>12</v>
      </c>
      <c r="J398" s="61"/>
      <c r="K398" s="58"/>
    </row>
    <row r="399" spans="1:11" ht="15.75" customHeight="1" x14ac:dyDescent="0.2">
      <c r="A399" s="60">
        <v>398</v>
      </c>
      <c r="B399" s="50" t="s">
        <v>7</v>
      </c>
      <c r="C399" s="61" t="s">
        <v>1278</v>
      </c>
      <c r="D399" s="61" t="s">
        <v>1279</v>
      </c>
      <c r="E399" s="76" t="s">
        <v>1220</v>
      </c>
      <c r="F399" s="61" t="s">
        <v>1280</v>
      </c>
      <c r="G399" s="62" t="s">
        <v>11</v>
      </c>
      <c r="H399" s="62" t="s">
        <v>0</v>
      </c>
      <c r="I399" s="62" t="s">
        <v>12</v>
      </c>
      <c r="J399" s="61"/>
      <c r="K399" s="58"/>
    </row>
    <row r="400" spans="1:11" ht="15.75" customHeight="1" x14ac:dyDescent="0.2">
      <c r="A400" s="60">
        <v>399</v>
      </c>
      <c r="B400" s="50" t="s">
        <v>7</v>
      </c>
      <c r="C400" s="61" t="s">
        <v>1281</v>
      </c>
      <c r="D400" s="61" t="s">
        <v>1282</v>
      </c>
      <c r="E400" s="76" t="s">
        <v>1143</v>
      </c>
      <c r="F400" s="61" t="s">
        <v>1283</v>
      </c>
      <c r="G400" s="62" t="s">
        <v>11</v>
      </c>
      <c r="H400" s="62" t="s">
        <v>0</v>
      </c>
      <c r="I400" s="62" t="s">
        <v>12</v>
      </c>
      <c r="J400" s="61"/>
      <c r="K400" s="58"/>
    </row>
    <row r="401" spans="1:11" ht="15.75" customHeight="1" x14ac:dyDescent="0.2">
      <c r="A401" s="60">
        <v>400</v>
      </c>
      <c r="B401" s="50" t="s">
        <v>7</v>
      </c>
      <c r="C401" s="61" t="s">
        <v>1284</v>
      </c>
      <c r="D401" s="61" t="s">
        <v>1285</v>
      </c>
      <c r="E401" s="76" t="s">
        <v>1286</v>
      </c>
      <c r="F401" s="61" t="s">
        <v>1287</v>
      </c>
      <c r="G401" s="62"/>
      <c r="H401" s="62"/>
      <c r="I401" s="62"/>
      <c r="J401" s="37" t="s">
        <v>1108</v>
      </c>
      <c r="K401" s="58"/>
    </row>
    <row r="402" spans="1:11" ht="15.75" customHeight="1" x14ac:dyDescent="0.2">
      <c r="A402" s="60">
        <v>401</v>
      </c>
      <c r="B402" s="50" t="s">
        <v>7</v>
      </c>
      <c r="C402" s="61" t="s">
        <v>1288</v>
      </c>
      <c r="D402" s="61" t="s">
        <v>1289</v>
      </c>
      <c r="E402" s="76" t="s">
        <v>1290</v>
      </c>
      <c r="F402" s="61"/>
      <c r="G402" s="62"/>
      <c r="H402" s="62"/>
      <c r="I402" s="62"/>
      <c r="J402" s="37" t="s">
        <v>1108</v>
      </c>
      <c r="K402" s="58"/>
    </row>
    <row r="403" spans="1:11" ht="15.75" customHeight="1" x14ac:dyDescent="0.2">
      <c r="A403" s="60">
        <v>402</v>
      </c>
      <c r="B403" s="50" t="s">
        <v>7</v>
      </c>
      <c r="C403" s="61" t="s">
        <v>1291</v>
      </c>
      <c r="D403" s="61" t="s">
        <v>1292</v>
      </c>
      <c r="E403" s="76" t="s">
        <v>1293</v>
      </c>
      <c r="F403" s="61" t="s">
        <v>1294</v>
      </c>
      <c r="G403" s="62" t="s">
        <v>11</v>
      </c>
      <c r="H403" s="62" t="s">
        <v>0</v>
      </c>
      <c r="I403" s="62" t="s">
        <v>12</v>
      </c>
      <c r="J403" s="61"/>
      <c r="K403" s="58"/>
    </row>
    <row r="404" spans="1:11" ht="15.75" customHeight="1" x14ac:dyDescent="0.2">
      <c r="A404" s="60">
        <v>403</v>
      </c>
      <c r="B404" s="50" t="s">
        <v>7</v>
      </c>
      <c r="C404" s="61" t="s">
        <v>1295</v>
      </c>
      <c r="D404" s="61" t="s">
        <v>1296</v>
      </c>
      <c r="E404" s="76" t="s">
        <v>1297</v>
      </c>
      <c r="F404" s="61" t="s">
        <v>1298</v>
      </c>
      <c r="G404" s="62" t="s">
        <v>11</v>
      </c>
      <c r="H404" s="62" t="s">
        <v>0</v>
      </c>
      <c r="I404" s="62" t="s">
        <v>12</v>
      </c>
      <c r="J404" s="61"/>
      <c r="K404" s="58"/>
    </row>
    <row r="405" spans="1:11" ht="15.75" customHeight="1" x14ac:dyDescent="0.2">
      <c r="A405" s="60">
        <v>404</v>
      </c>
      <c r="B405" s="50" t="s">
        <v>7</v>
      </c>
      <c r="C405" s="61" t="s">
        <v>1299</v>
      </c>
      <c r="D405" s="61" t="s">
        <v>1300</v>
      </c>
      <c r="E405" s="76" t="s">
        <v>1297</v>
      </c>
      <c r="F405" s="61" t="s">
        <v>1301</v>
      </c>
      <c r="G405" s="62" t="s">
        <v>11</v>
      </c>
      <c r="H405" s="62" t="s">
        <v>0</v>
      </c>
      <c r="I405" s="62" t="s">
        <v>12</v>
      </c>
      <c r="J405" s="61"/>
      <c r="K405" s="58"/>
    </row>
    <row r="406" spans="1:11" ht="15.75" customHeight="1" x14ac:dyDescent="0.2">
      <c r="A406" s="60">
        <v>405</v>
      </c>
      <c r="B406" s="50" t="s">
        <v>7</v>
      </c>
      <c r="C406" s="61" t="s">
        <v>1302</v>
      </c>
      <c r="D406" s="61" t="s">
        <v>1303</v>
      </c>
      <c r="E406" s="76" t="s">
        <v>1304</v>
      </c>
      <c r="F406" s="61" t="s">
        <v>1305</v>
      </c>
      <c r="G406" s="62" t="s">
        <v>61</v>
      </c>
      <c r="H406" s="62" t="s">
        <v>0</v>
      </c>
      <c r="I406" s="62" t="s">
        <v>12</v>
      </c>
      <c r="J406" s="61"/>
      <c r="K406" s="58"/>
    </row>
    <row r="407" spans="1:11" ht="15.75" customHeight="1" x14ac:dyDescent="0.2">
      <c r="A407" s="60">
        <v>406</v>
      </c>
      <c r="B407" s="50" t="s">
        <v>7</v>
      </c>
      <c r="C407" s="61" t="s">
        <v>1306</v>
      </c>
      <c r="D407" s="61" t="s">
        <v>1307</v>
      </c>
      <c r="E407" s="76" t="s">
        <v>1308</v>
      </c>
      <c r="F407" s="61" t="s">
        <v>1309</v>
      </c>
      <c r="G407" s="62" t="s">
        <v>61</v>
      </c>
      <c r="H407" s="62" t="s">
        <v>0</v>
      </c>
      <c r="I407" s="62" t="s">
        <v>12</v>
      </c>
      <c r="J407" s="61"/>
      <c r="K407" s="58"/>
    </row>
    <row r="408" spans="1:11" ht="15.75" customHeight="1" x14ac:dyDescent="0.2">
      <c r="A408" s="60">
        <v>407</v>
      </c>
      <c r="B408" s="50" t="s">
        <v>7</v>
      </c>
      <c r="C408" s="61" t="s">
        <v>1310</v>
      </c>
      <c r="D408" s="61" t="s">
        <v>1311</v>
      </c>
      <c r="E408" s="76" t="s">
        <v>1312</v>
      </c>
      <c r="F408" s="61" t="s">
        <v>1313</v>
      </c>
      <c r="G408" s="62" t="s">
        <v>11</v>
      </c>
      <c r="H408" s="62" t="s">
        <v>0</v>
      </c>
      <c r="I408" s="62" t="s">
        <v>12</v>
      </c>
      <c r="J408" s="61"/>
      <c r="K408" s="58"/>
    </row>
    <row r="409" spans="1:11" ht="15.75" customHeight="1" x14ac:dyDescent="0.2">
      <c r="A409" s="60">
        <v>408</v>
      </c>
      <c r="B409" s="50" t="s">
        <v>7</v>
      </c>
      <c r="C409" s="61" t="s">
        <v>1314</v>
      </c>
      <c r="D409" s="61" t="s">
        <v>1315</v>
      </c>
      <c r="E409" s="76" t="s">
        <v>1293</v>
      </c>
      <c r="F409" s="61" t="s">
        <v>1316</v>
      </c>
      <c r="G409" s="62" t="s">
        <v>11</v>
      </c>
      <c r="H409" s="62" t="s">
        <v>0</v>
      </c>
      <c r="I409" s="62" t="s">
        <v>12</v>
      </c>
      <c r="J409" s="61"/>
      <c r="K409" s="58"/>
    </row>
    <row r="410" spans="1:11" ht="15.75" customHeight="1" x14ac:dyDescent="0.2">
      <c r="A410" s="60">
        <v>409</v>
      </c>
      <c r="B410" s="50" t="s">
        <v>7</v>
      </c>
      <c r="C410" s="61" t="s">
        <v>1317</v>
      </c>
      <c r="D410" s="61" t="s">
        <v>1318</v>
      </c>
      <c r="E410" s="76" t="s">
        <v>1319</v>
      </c>
      <c r="F410" s="61" t="s">
        <v>1320</v>
      </c>
      <c r="G410" s="62" t="s">
        <v>11</v>
      </c>
      <c r="H410" s="62" t="s">
        <v>0</v>
      </c>
      <c r="I410" s="62" t="s">
        <v>12</v>
      </c>
      <c r="J410" s="61"/>
      <c r="K410" s="58"/>
    </row>
    <row r="411" spans="1:11" ht="15.75" customHeight="1" x14ac:dyDescent="0.2">
      <c r="A411" s="60">
        <v>410</v>
      </c>
      <c r="B411" s="50" t="s">
        <v>7</v>
      </c>
      <c r="C411" s="61" t="s">
        <v>1321</v>
      </c>
      <c r="D411" s="61" t="s">
        <v>1322</v>
      </c>
      <c r="E411" s="76" t="s">
        <v>1290</v>
      </c>
      <c r="F411" s="61" t="s">
        <v>1323</v>
      </c>
      <c r="G411" s="62" t="s">
        <v>11</v>
      </c>
      <c r="H411" s="62" t="s">
        <v>0</v>
      </c>
      <c r="I411" s="62" t="s">
        <v>12</v>
      </c>
      <c r="J411" s="61"/>
      <c r="K411" s="58"/>
    </row>
    <row r="412" spans="1:11" ht="15.75" customHeight="1" x14ac:dyDescent="0.2">
      <c r="A412" s="60">
        <v>411</v>
      </c>
      <c r="B412" s="50" t="s">
        <v>7</v>
      </c>
      <c r="C412" s="61" t="s">
        <v>1324</v>
      </c>
      <c r="D412" s="61" t="s">
        <v>1325</v>
      </c>
      <c r="E412" s="76" t="s">
        <v>1326</v>
      </c>
      <c r="F412" s="61" t="s">
        <v>1327</v>
      </c>
      <c r="G412" s="62" t="s">
        <v>11</v>
      </c>
      <c r="H412" s="62" t="s">
        <v>0</v>
      </c>
      <c r="I412" s="62" t="s">
        <v>12</v>
      </c>
      <c r="J412" s="61"/>
      <c r="K412" s="58"/>
    </row>
    <row r="413" spans="1:11" ht="15.75" customHeight="1" x14ac:dyDescent="0.2">
      <c r="A413" s="60">
        <v>412</v>
      </c>
      <c r="B413" s="50" t="s">
        <v>7</v>
      </c>
      <c r="C413" s="61" t="s">
        <v>1328</v>
      </c>
      <c r="D413" s="61" t="s">
        <v>1329</v>
      </c>
      <c r="E413" s="76" t="s">
        <v>1330</v>
      </c>
      <c r="F413" s="61" t="s">
        <v>1331</v>
      </c>
      <c r="G413" s="62" t="s">
        <v>11</v>
      </c>
      <c r="H413" s="62" t="s">
        <v>0</v>
      </c>
      <c r="I413" s="62" t="s">
        <v>12</v>
      </c>
      <c r="J413" s="61"/>
      <c r="K413" s="58"/>
    </row>
    <row r="414" spans="1:11" ht="15.75" customHeight="1" x14ac:dyDescent="0.2">
      <c r="A414" s="60">
        <v>413</v>
      </c>
      <c r="B414" s="50" t="s">
        <v>7</v>
      </c>
      <c r="C414" s="61" t="s">
        <v>1332</v>
      </c>
      <c r="D414" s="61" t="s">
        <v>1333</v>
      </c>
      <c r="E414" s="76" t="s">
        <v>1334</v>
      </c>
      <c r="F414" s="61" t="s">
        <v>1335</v>
      </c>
      <c r="G414" s="62" t="s">
        <v>11</v>
      </c>
      <c r="H414" s="62" t="s">
        <v>0</v>
      </c>
      <c r="I414" s="62" t="s">
        <v>12</v>
      </c>
      <c r="J414" s="61"/>
      <c r="K414" s="58"/>
    </row>
    <row r="415" spans="1:11" ht="15.75" customHeight="1" x14ac:dyDescent="0.2">
      <c r="A415" s="60">
        <v>414</v>
      </c>
      <c r="B415" s="50" t="s">
        <v>7</v>
      </c>
      <c r="C415" s="61" t="s">
        <v>1336</v>
      </c>
      <c r="D415" s="61" t="s">
        <v>1337</v>
      </c>
      <c r="E415" s="76" t="s">
        <v>1293</v>
      </c>
      <c r="F415" s="61" t="s">
        <v>1338</v>
      </c>
      <c r="G415" s="62" t="s">
        <v>11</v>
      </c>
      <c r="H415" s="62" t="s">
        <v>0</v>
      </c>
      <c r="I415" s="62" t="s">
        <v>12</v>
      </c>
      <c r="J415" s="61"/>
      <c r="K415" s="58"/>
    </row>
    <row r="416" spans="1:11" ht="15.75" customHeight="1" x14ac:dyDescent="0.2">
      <c r="A416" s="60">
        <v>415</v>
      </c>
      <c r="B416" s="50" t="s">
        <v>7</v>
      </c>
      <c r="C416" s="61" t="s">
        <v>1339</v>
      </c>
      <c r="D416" s="61" t="s">
        <v>1340</v>
      </c>
      <c r="E416" s="76" t="s">
        <v>1341</v>
      </c>
      <c r="F416" s="61" t="s">
        <v>1342</v>
      </c>
      <c r="G416" s="62" t="s">
        <v>11</v>
      </c>
      <c r="H416" s="62" t="s">
        <v>0</v>
      </c>
      <c r="I416" s="62" t="s">
        <v>12</v>
      </c>
      <c r="J416" s="61"/>
      <c r="K416" s="58"/>
    </row>
    <row r="417" spans="1:11" ht="15.75" customHeight="1" x14ac:dyDescent="0.2">
      <c r="A417" s="60">
        <v>416</v>
      </c>
      <c r="B417" s="50" t="s">
        <v>7</v>
      </c>
      <c r="C417" s="61" t="s">
        <v>1343</v>
      </c>
      <c r="D417" s="61" t="s">
        <v>1344</v>
      </c>
      <c r="E417" s="76" t="s">
        <v>1345</v>
      </c>
      <c r="F417" s="61" t="s">
        <v>1346</v>
      </c>
      <c r="G417" s="62" t="s">
        <v>11</v>
      </c>
      <c r="H417" s="62" t="s">
        <v>0</v>
      </c>
      <c r="I417" s="62" t="s">
        <v>12</v>
      </c>
      <c r="J417" s="61"/>
      <c r="K417" s="58"/>
    </row>
    <row r="418" spans="1:11" ht="15.75" customHeight="1" x14ac:dyDescent="0.2">
      <c r="A418" s="60">
        <v>417</v>
      </c>
      <c r="B418" s="50" t="s">
        <v>7</v>
      </c>
      <c r="C418" s="61" t="s">
        <v>1347</v>
      </c>
      <c r="D418" s="61" t="s">
        <v>1348</v>
      </c>
      <c r="E418" s="76" t="s">
        <v>1349</v>
      </c>
      <c r="F418" s="61" t="s">
        <v>1350</v>
      </c>
      <c r="G418" s="62" t="s">
        <v>11</v>
      </c>
      <c r="H418" s="62" t="s">
        <v>0</v>
      </c>
      <c r="I418" s="62" t="s">
        <v>12</v>
      </c>
      <c r="J418" s="61"/>
      <c r="K418" s="58"/>
    </row>
    <row r="419" spans="1:11" ht="15.75" customHeight="1" x14ac:dyDescent="0.2">
      <c r="A419" s="60">
        <v>418</v>
      </c>
      <c r="B419" s="50" t="s">
        <v>7</v>
      </c>
      <c r="C419" s="61" t="s">
        <v>1351</v>
      </c>
      <c r="D419" s="61" t="s">
        <v>1352</v>
      </c>
      <c r="E419" s="76" t="s">
        <v>1150</v>
      </c>
      <c r="F419" s="61" t="s">
        <v>1353</v>
      </c>
      <c r="G419" s="62" t="s">
        <v>11</v>
      </c>
      <c r="H419" s="62" t="s">
        <v>0</v>
      </c>
      <c r="I419" s="62" t="s">
        <v>12</v>
      </c>
      <c r="J419" s="61"/>
      <c r="K419" s="58"/>
    </row>
    <row r="420" spans="1:11" ht="15.75" customHeight="1" x14ac:dyDescent="0.2">
      <c r="A420" s="60">
        <v>419</v>
      </c>
      <c r="B420" s="50" t="s">
        <v>7</v>
      </c>
      <c r="C420" s="61" t="s">
        <v>1354</v>
      </c>
      <c r="D420" s="61"/>
      <c r="E420" s="76" t="s">
        <v>1330</v>
      </c>
      <c r="F420" s="61"/>
      <c r="G420" s="62"/>
      <c r="H420" s="62"/>
      <c r="I420" s="62"/>
      <c r="J420" s="37" t="s">
        <v>1108</v>
      </c>
      <c r="K420" s="58"/>
    </row>
    <row r="421" spans="1:11" ht="15.75" customHeight="1" x14ac:dyDescent="0.2">
      <c r="A421" s="60">
        <v>420</v>
      </c>
      <c r="B421" s="50" t="s">
        <v>7</v>
      </c>
      <c r="C421" s="61" t="s">
        <v>1355</v>
      </c>
      <c r="D421" s="61" t="s">
        <v>1356</v>
      </c>
      <c r="E421" s="76" t="s">
        <v>1312</v>
      </c>
      <c r="F421" s="61" t="s">
        <v>1357</v>
      </c>
      <c r="G421" s="62" t="s">
        <v>61</v>
      </c>
      <c r="H421" s="62" t="s">
        <v>0</v>
      </c>
      <c r="I421" s="62" t="s">
        <v>12</v>
      </c>
      <c r="J421" s="61"/>
      <c r="K421" s="58"/>
    </row>
    <row r="422" spans="1:11" ht="15.75" customHeight="1" x14ac:dyDescent="0.2">
      <c r="A422" s="60">
        <v>421</v>
      </c>
      <c r="B422" s="50" t="s">
        <v>7</v>
      </c>
      <c r="C422" s="61" t="s">
        <v>1358</v>
      </c>
      <c r="D422" s="61" t="s">
        <v>1359</v>
      </c>
      <c r="E422" s="76" t="s">
        <v>1360</v>
      </c>
      <c r="F422" s="61" t="s">
        <v>1361</v>
      </c>
      <c r="G422" s="62" t="s">
        <v>61</v>
      </c>
      <c r="H422" s="62" t="s">
        <v>0</v>
      </c>
      <c r="I422" s="62" t="s">
        <v>12</v>
      </c>
      <c r="J422" s="61"/>
      <c r="K422" s="58"/>
    </row>
    <row r="423" spans="1:11" ht="15.75" customHeight="1" x14ac:dyDescent="0.2">
      <c r="A423" s="60">
        <v>422</v>
      </c>
      <c r="B423" s="50" t="s">
        <v>7</v>
      </c>
      <c r="C423" s="61" t="s">
        <v>1362</v>
      </c>
      <c r="D423" s="61" t="s">
        <v>1363</v>
      </c>
      <c r="E423" s="76" t="s">
        <v>1364</v>
      </c>
      <c r="F423" s="61" t="s">
        <v>1365</v>
      </c>
      <c r="G423" s="62" t="s">
        <v>11</v>
      </c>
      <c r="H423" s="62" t="s">
        <v>0</v>
      </c>
      <c r="I423" s="62" t="s">
        <v>12</v>
      </c>
      <c r="J423" s="61"/>
      <c r="K423" s="58"/>
    </row>
    <row r="424" spans="1:11" ht="15.75" customHeight="1" x14ac:dyDescent="0.2">
      <c r="A424" s="60">
        <v>423</v>
      </c>
      <c r="B424" s="50" t="s">
        <v>7</v>
      </c>
      <c r="C424" s="61" t="s">
        <v>1366</v>
      </c>
      <c r="D424" s="61" t="s">
        <v>1367</v>
      </c>
      <c r="E424" s="76" t="s">
        <v>1368</v>
      </c>
      <c r="F424" s="61" t="s">
        <v>1369</v>
      </c>
      <c r="G424" s="62" t="s">
        <v>11</v>
      </c>
      <c r="H424" s="62" t="s">
        <v>0</v>
      </c>
      <c r="I424" s="62" t="s">
        <v>12</v>
      </c>
      <c r="J424" s="61"/>
      <c r="K424" s="58"/>
    </row>
    <row r="425" spans="1:11" ht="15.75" customHeight="1" x14ac:dyDescent="0.2">
      <c r="A425" s="60">
        <v>424</v>
      </c>
      <c r="B425" s="50" t="s">
        <v>7</v>
      </c>
      <c r="C425" s="61" t="s">
        <v>1370</v>
      </c>
      <c r="D425" s="61"/>
      <c r="E425" s="76" t="s">
        <v>1330</v>
      </c>
      <c r="F425" s="61" t="s">
        <v>1371</v>
      </c>
      <c r="G425" s="62"/>
      <c r="H425" s="62"/>
      <c r="I425" s="62"/>
      <c r="J425" s="37" t="s">
        <v>1108</v>
      </c>
      <c r="K425" s="58"/>
    </row>
    <row r="426" spans="1:11" ht="15.75" customHeight="1" x14ac:dyDescent="0.2">
      <c r="A426" s="60">
        <v>425</v>
      </c>
      <c r="B426" s="50" t="s">
        <v>7</v>
      </c>
      <c r="C426" s="61" t="s">
        <v>1372</v>
      </c>
      <c r="D426" s="61" t="s">
        <v>1373</v>
      </c>
      <c r="E426" s="76" t="s">
        <v>1368</v>
      </c>
      <c r="F426" s="61" t="s">
        <v>1374</v>
      </c>
      <c r="G426" s="62" t="s">
        <v>11</v>
      </c>
      <c r="H426" s="62" t="s">
        <v>0</v>
      </c>
      <c r="I426" s="62" t="s">
        <v>12</v>
      </c>
      <c r="J426" s="61"/>
      <c r="K426" s="58"/>
    </row>
    <row r="427" spans="1:11" ht="15.75" customHeight="1" x14ac:dyDescent="0.2">
      <c r="A427" s="60">
        <v>426</v>
      </c>
      <c r="B427" s="50" t="s">
        <v>7</v>
      </c>
      <c r="C427" s="61" t="s">
        <v>1375</v>
      </c>
      <c r="D427" s="61" t="s">
        <v>1376</v>
      </c>
      <c r="E427" s="76" t="s">
        <v>1377</v>
      </c>
      <c r="F427" s="61" t="s">
        <v>1378</v>
      </c>
      <c r="G427" s="62" t="s">
        <v>11</v>
      </c>
      <c r="H427" s="62" t="s">
        <v>0</v>
      </c>
      <c r="I427" s="62" t="s">
        <v>12</v>
      </c>
      <c r="J427" s="61"/>
      <c r="K427" s="58"/>
    </row>
    <row r="428" spans="1:11" ht="15.75" customHeight="1" x14ac:dyDescent="0.2">
      <c r="A428" s="60">
        <v>427</v>
      </c>
      <c r="B428" s="50" t="s">
        <v>7</v>
      </c>
      <c r="C428" s="61" t="s">
        <v>1379</v>
      </c>
      <c r="D428" s="61" t="s">
        <v>1380</v>
      </c>
      <c r="E428" s="76" t="s">
        <v>1368</v>
      </c>
      <c r="F428" s="61" t="s">
        <v>1381</v>
      </c>
      <c r="G428" s="62" t="s">
        <v>11</v>
      </c>
      <c r="H428" s="62" t="s">
        <v>0</v>
      </c>
      <c r="I428" s="62" t="s">
        <v>12</v>
      </c>
      <c r="J428" s="61"/>
      <c r="K428" s="58"/>
    </row>
    <row r="429" spans="1:11" ht="15.75" customHeight="1" x14ac:dyDescent="0.2">
      <c r="A429" s="60">
        <v>428</v>
      </c>
      <c r="B429" s="50" t="s">
        <v>7</v>
      </c>
      <c r="C429" s="61" t="s">
        <v>1382</v>
      </c>
      <c r="D429" s="61" t="s">
        <v>1383</v>
      </c>
      <c r="E429" s="76" t="s">
        <v>1330</v>
      </c>
      <c r="F429" s="61" t="s">
        <v>1384</v>
      </c>
      <c r="G429" s="62"/>
      <c r="H429" s="62"/>
      <c r="I429" s="62"/>
      <c r="J429" s="37" t="s">
        <v>1108</v>
      </c>
      <c r="K429" s="58"/>
    </row>
    <row r="430" spans="1:11" ht="15.75" customHeight="1" x14ac:dyDescent="0.2">
      <c r="A430" s="60">
        <v>429</v>
      </c>
      <c r="B430" s="50" t="s">
        <v>7</v>
      </c>
      <c r="C430" s="61" t="s">
        <v>1385</v>
      </c>
      <c r="D430" s="61" t="s">
        <v>1386</v>
      </c>
      <c r="E430" s="76" t="s">
        <v>1326</v>
      </c>
      <c r="F430" s="61" t="s">
        <v>1387</v>
      </c>
      <c r="G430" s="62" t="s">
        <v>11</v>
      </c>
      <c r="H430" s="62" t="s">
        <v>0</v>
      </c>
      <c r="I430" s="62" t="s">
        <v>12</v>
      </c>
      <c r="J430" s="61"/>
      <c r="K430" s="58"/>
    </row>
    <row r="431" spans="1:11" ht="15.75" customHeight="1" x14ac:dyDescent="0.2">
      <c r="A431" s="60">
        <v>430</v>
      </c>
      <c r="B431" s="50" t="s">
        <v>7</v>
      </c>
      <c r="C431" s="61" t="s">
        <v>1388</v>
      </c>
      <c r="D431" s="61" t="s">
        <v>1389</v>
      </c>
      <c r="E431" s="76" t="s">
        <v>1390</v>
      </c>
      <c r="F431" s="61" t="s">
        <v>1391</v>
      </c>
      <c r="G431" s="62" t="s">
        <v>11</v>
      </c>
      <c r="H431" s="62" t="s">
        <v>0</v>
      </c>
      <c r="I431" s="62" t="s">
        <v>12</v>
      </c>
      <c r="J431" s="61"/>
      <c r="K431" s="58"/>
    </row>
    <row r="432" spans="1:11" ht="15.75" customHeight="1" x14ac:dyDescent="0.2">
      <c r="A432" s="60">
        <v>431</v>
      </c>
      <c r="B432" s="50" t="s">
        <v>7</v>
      </c>
      <c r="C432" s="61" t="s">
        <v>1392</v>
      </c>
      <c r="D432" s="61" t="s">
        <v>1393</v>
      </c>
      <c r="E432" s="76" t="s">
        <v>1345</v>
      </c>
      <c r="F432" s="61" t="s">
        <v>1394</v>
      </c>
      <c r="G432" s="62" t="s">
        <v>11</v>
      </c>
      <c r="H432" s="62" t="s">
        <v>0</v>
      </c>
      <c r="I432" s="62" t="s">
        <v>12</v>
      </c>
      <c r="J432" s="61"/>
      <c r="K432" s="58"/>
    </row>
    <row r="433" spans="1:11" ht="15.75" customHeight="1" x14ac:dyDescent="0.2">
      <c r="A433" s="60">
        <v>432</v>
      </c>
      <c r="B433" s="50" t="s">
        <v>7</v>
      </c>
      <c r="C433" s="61" t="s">
        <v>1395</v>
      </c>
      <c r="D433" s="61" t="s">
        <v>1396</v>
      </c>
      <c r="E433" s="76" t="s">
        <v>1330</v>
      </c>
      <c r="F433" s="61" t="s">
        <v>1397</v>
      </c>
      <c r="G433" s="62"/>
      <c r="H433" s="62"/>
      <c r="I433" s="62"/>
      <c r="J433" s="37" t="s">
        <v>1108</v>
      </c>
      <c r="K433" s="58"/>
    </row>
    <row r="434" spans="1:11" ht="15.75" customHeight="1" x14ac:dyDescent="0.2">
      <c r="A434" s="60">
        <v>433</v>
      </c>
      <c r="B434" s="50" t="s">
        <v>7</v>
      </c>
      <c r="C434" s="61" t="s">
        <v>1398</v>
      </c>
      <c r="D434" s="61" t="s">
        <v>1329</v>
      </c>
      <c r="E434" s="76" t="s">
        <v>1330</v>
      </c>
      <c r="F434" s="61" t="s">
        <v>1399</v>
      </c>
      <c r="G434" s="62"/>
      <c r="H434" s="62"/>
      <c r="I434" s="62"/>
      <c r="J434" s="37" t="s">
        <v>1108</v>
      </c>
      <c r="K434" s="58"/>
    </row>
    <row r="435" spans="1:11" ht="15.75" customHeight="1" x14ac:dyDescent="0.2">
      <c r="A435" s="60">
        <v>434</v>
      </c>
      <c r="B435" s="50" t="s">
        <v>7</v>
      </c>
      <c r="C435" s="61" t="s">
        <v>1400</v>
      </c>
      <c r="D435" s="61" t="s">
        <v>1401</v>
      </c>
      <c r="E435" s="76" t="s">
        <v>1402</v>
      </c>
      <c r="F435" s="61" t="s">
        <v>1403</v>
      </c>
      <c r="G435" s="62" t="s">
        <v>11</v>
      </c>
      <c r="H435" s="62" t="s">
        <v>0</v>
      </c>
      <c r="I435" s="62" t="s">
        <v>12</v>
      </c>
      <c r="J435" s="61"/>
      <c r="K435" s="58"/>
    </row>
    <row r="436" spans="1:11" ht="15.75" customHeight="1" x14ac:dyDescent="0.2">
      <c r="A436" s="60">
        <v>435</v>
      </c>
      <c r="B436" s="50" t="s">
        <v>7</v>
      </c>
      <c r="C436" s="61" t="s">
        <v>1404</v>
      </c>
      <c r="D436" s="61" t="s">
        <v>1405</v>
      </c>
      <c r="E436" s="76" t="s">
        <v>1326</v>
      </c>
      <c r="F436" s="61" t="s">
        <v>1406</v>
      </c>
      <c r="G436" s="62" t="s">
        <v>11</v>
      </c>
      <c r="H436" s="62" t="s">
        <v>0</v>
      </c>
      <c r="I436" s="62" t="s">
        <v>12</v>
      </c>
      <c r="J436" s="61"/>
      <c r="K436" s="58"/>
    </row>
    <row r="437" spans="1:11" ht="15.75" customHeight="1" x14ac:dyDescent="0.2">
      <c r="A437" s="60">
        <v>436</v>
      </c>
      <c r="B437" s="50" t="s">
        <v>7</v>
      </c>
      <c r="C437" s="61" t="s">
        <v>1407</v>
      </c>
      <c r="D437" s="61" t="s">
        <v>1408</v>
      </c>
      <c r="E437" s="76" t="s">
        <v>1377</v>
      </c>
      <c r="F437" s="61" t="s">
        <v>1409</v>
      </c>
      <c r="G437" s="62" t="s">
        <v>61</v>
      </c>
      <c r="H437" s="62" t="s">
        <v>0</v>
      </c>
      <c r="I437" s="62" t="s">
        <v>12</v>
      </c>
      <c r="J437" s="61"/>
      <c r="K437" s="58"/>
    </row>
    <row r="438" spans="1:11" ht="15.75" customHeight="1" x14ac:dyDescent="0.2">
      <c r="A438" s="60">
        <v>437</v>
      </c>
      <c r="B438" s="50" t="s">
        <v>7</v>
      </c>
      <c r="C438" s="61" t="s">
        <v>1410</v>
      </c>
      <c r="D438" s="61" t="s">
        <v>1411</v>
      </c>
      <c r="E438" s="76" t="s">
        <v>1312</v>
      </c>
      <c r="F438" s="61" t="s">
        <v>1412</v>
      </c>
      <c r="G438" s="62" t="s">
        <v>11</v>
      </c>
      <c r="H438" s="62" t="s">
        <v>0</v>
      </c>
      <c r="I438" s="62" t="s">
        <v>12</v>
      </c>
      <c r="J438" s="61"/>
      <c r="K438" s="58"/>
    </row>
    <row r="439" spans="1:11" ht="15.75" customHeight="1" x14ac:dyDescent="0.2">
      <c r="A439" s="60">
        <v>438</v>
      </c>
      <c r="B439" s="50" t="s">
        <v>7</v>
      </c>
      <c r="C439" s="61" t="s">
        <v>1413</v>
      </c>
      <c r="D439" s="61" t="s">
        <v>1414</v>
      </c>
      <c r="E439" s="76" t="s">
        <v>1341</v>
      </c>
      <c r="F439" s="61" t="s">
        <v>1415</v>
      </c>
      <c r="G439" s="62" t="s">
        <v>11</v>
      </c>
      <c r="H439" s="62" t="s">
        <v>0</v>
      </c>
      <c r="I439" s="62" t="s">
        <v>12</v>
      </c>
      <c r="J439" s="61"/>
      <c r="K439" s="58"/>
    </row>
    <row r="440" spans="1:11" ht="15.75" customHeight="1" x14ac:dyDescent="0.2">
      <c r="A440" s="60">
        <v>439</v>
      </c>
      <c r="B440" s="50" t="s">
        <v>7</v>
      </c>
      <c r="C440" s="61" t="s">
        <v>1416</v>
      </c>
      <c r="D440" s="61" t="s">
        <v>1417</v>
      </c>
      <c r="E440" s="76" t="s">
        <v>1418</v>
      </c>
      <c r="F440" s="61" t="s">
        <v>1419</v>
      </c>
      <c r="G440" s="62" t="s">
        <v>11</v>
      </c>
      <c r="H440" s="62" t="s">
        <v>0</v>
      </c>
      <c r="I440" s="62" t="s">
        <v>12</v>
      </c>
      <c r="J440" s="61"/>
      <c r="K440" s="58"/>
    </row>
    <row r="441" spans="1:11" ht="15.75" customHeight="1" x14ac:dyDescent="0.2">
      <c r="A441" s="60">
        <v>440</v>
      </c>
      <c r="B441" s="50" t="s">
        <v>7</v>
      </c>
      <c r="C441" s="61" t="s">
        <v>1420</v>
      </c>
      <c r="D441" s="61" t="s">
        <v>1421</v>
      </c>
      <c r="E441" s="76" t="s">
        <v>1418</v>
      </c>
      <c r="F441" s="61" t="s">
        <v>1422</v>
      </c>
      <c r="G441" s="62" t="s">
        <v>11</v>
      </c>
      <c r="H441" s="62" t="s">
        <v>0</v>
      </c>
      <c r="I441" s="62" t="s">
        <v>12</v>
      </c>
      <c r="J441" s="61"/>
      <c r="K441" s="58"/>
    </row>
    <row r="442" spans="1:11" ht="15.75" customHeight="1" x14ac:dyDescent="0.2">
      <c r="A442" s="60">
        <v>441</v>
      </c>
      <c r="B442" s="50" t="s">
        <v>7</v>
      </c>
      <c r="C442" s="61" t="s">
        <v>1423</v>
      </c>
      <c r="D442" s="61" t="s">
        <v>1424</v>
      </c>
      <c r="E442" s="76" t="s">
        <v>1425</v>
      </c>
      <c r="F442" s="61" t="s">
        <v>1426</v>
      </c>
      <c r="G442" s="62" t="s">
        <v>11</v>
      </c>
      <c r="H442" s="62" t="s">
        <v>0</v>
      </c>
      <c r="I442" s="62" t="s">
        <v>12</v>
      </c>
      <c r="J442" s="61"/>
      <c r="K442" s="58"/>
    </row>
    <row r="443" spans="1:11" ht="15.75" customHeight="1" x14ac:dyDescent="0.2">
      <c r="A443" s="60">
        <v>442</v>
      </c>
      <c r="B443" s="50" t="s">
        <v>7</v>
      </c>
      <c r="C443" s="61" t="s">
        <v>1427</v>
      </c>
      <c r="D443" s="61" t="s">
        <v>1428</v>
      </c>
      <c r="E443" s="76" t="s">
        <v>1429</v>
      </c>
      <c r="F443" s="61" t="s">
        <v>1430</v>
      </c>
      <c r="G443" s="62" t="s">
        <v>61</v>
      </c>
      <c r="H443" s="62" t="s">
        <v>0</v>
      </c>
      <c r="I443" s="62" t="s">
        <v>12</v>
      </c>
      <c r="J443" s="61"/>
      <c r="K443" s="58"/>
    </row>
    <row r="444" spans="1:11" ht="15.75" customHeight="1" x14ac:dyDescent="0.2">
      <c r="A444" s="60">
        <v>443</v>
      </c>
      <c r="B444" s="50" t="s">
        <v>7</v>
      </c>
      <c r="C444" s="61" t="s">
        <v>1431</v>
      </c>
      <c r="D444" s="61" t="s">
        <v>1432</v>
      </c>
      <c r="E444" s="76" t="s">
        <v>1433</v>
      </c>
      <c r="F444" s="61" t="s">
        <v>1434</v>
      </c>
      <c r="G444" s="62"/>
      <c r="H444" s="62"/>
      <c r="I444" s="62"/>
      <c r="J444" s="37" t="s">
        <v>1038</v>
      </c>
      <c r="K444" s="58"/>
    </row>
    <row r="445" spans="1:11" ht="15.75" customHeight="1" x14ac:dyDescent="0.2">
      <c r="A445" s="60">
        <v>444</v>
      </c>
      <c r="B445" s="50" t="s">
        <v>7</v>
      </c>
      <c r="C445" s="61" t="s">
        <v>1435</v>
      </c>
      <c r="D445" s="61" t="s">
        <v>1436</v>
      </c>
      <c r="E445" s="76" t="s">
        <v>1437</v>
      </c>
      <c r="F445" s="61" t="s">
        <v>1438</v>
      </c>
      <c r="G445" s="62" t="s">
        <v>11</v>
      </c>
      <c r="H445" s="62" t="s">
        <v>0</v>
      </c>
      <c r="I445" s="62" t="s">
        <v>12</v>
      </c>
      <c r="J445" s="61"/>
      <c r="K445" s="58"/>
    </row>
    <row r="446" spans="1:11" ht="15.75" customHeight="1" x14ac:dyDescent="0.2">
      <c r="A446" s="60">
        <v>445</v>
      </c>
      <c r="B446" s="50" t="s">
        <v>7</v>
      </c>
      <c r="C446" s="61" t="s">
        <v>1439</v>
      </c>
      <c r="D446" s="61" t="s">
        <v>1440</v>
      </c>
      <c r="E446" s="76" t="s">
        <v>1293</v>
      </c>
      <c r="F446" s="61" t="s">
        <v>1441</v>
      </c>
      <c r="G446" s="62" t="s">
        <v>11</v>
      </c>
      <c r="H446" s="62" t="s">
        <v>0</v>
      </c>
      <c r="I446" s="62" t="s">
        <v>12</v>
      </c>
      <c r="J446" s="61"/>
      <c r="K446" s="58"/>
    </row>
    <row r="447" spans="1:11" ht="15.75" customHeight="1" x14ac:dyDescent="0.2">
      <c r="A447" s="60">
        <v>446</v>
      </c>
      <c r="B447" s="50" t="s">
        <v>7</v>
      </c>
      <c r="C447" s="61" t="s">
        <v>1442</v>
      </c>
      <c r="D447" s="61"/>
      <c r="E447" s="76" t="s">
        <v>1330</v>
      </c>
      <c r="F447" s="61" t="s">
        <v>1443</v>
      </c>
      <c r="G447" s="62"/>
      <c r="H447" s="62"/>
      <c r="I447" s="62"/>
      <c r="J447" s="37" t="s">
        <v>1108</v>
      </c>
      <c r="K447" s="58"/>
    </row>
    <row r="448" spans="1:11" ht="15.75" customHeight="1" x14ac:dyDescent="0.2">
      <c r="A448" s="60">
        <v>447</v>
      </c>
      <c r="B448" s="50" t="s">
        <v>7</v>
      </c>
      <c r="C448" s="61" t="s">
        <v>1444</v>
      </c>
      <c r="D448" s="61" t="s">
        <v>1445</v>
      </c>
      <c r="E448" s="76" t="s">
        <v>1429</v>
      </c>
      <c r="F448" s="61" t="s">
        <v>1446</v>
      </c>
      <c r="G448" s="62" t="s">
        <v>61</v>
      </c>
      <c r="H448" s="62" t="s">
        <v>0</v>
      </c>
      <c r="I448" s="62" t="s">
        <v>12</v>
      </c>
      <c r="J448" s="61"/>
      <c r="K448" s="58"/>
    </row>
    <row r="449" spans="1:11" ht="15.75" customHeight="1" x14ac:dyDescent="0.2">
      <c r="A449" s="60">
        <v>448</v>
      </c>
      <c r="B449" s="50" t="s">
        <v>7</v>
      </c>
      <c r="C449" s="61" t="s">
        <v>1447</v>
      </c>
      <c r="D449" s="61" t="s">
        <v>1448</v>
      </c>
      <c r="E449" s="76" t="s">
        <v>1364</v>
      </c>
      <c r="F449" s="61" t="s">
        <v>1449</v>
      </c>
      <c r="G449" s="62"/>
      <c r="H449" s="62"/>
      <c r="I449" s="62"/>
      <c r="J449" s="37" t="s">
        <v>1108</v>
      </c>
      <c r="K449" s="58"/>
    </row>
    <row r="450" spans="1:11" ht="15.75" customHeight="1" x14ac:dyDescent="0.2">
      <c r="A450" s="60">
        <v>449</v>
      </c>
      <c r="B450" s="50" t="s">
        <v>7</v>
      </c>
      <c r="C450" s="61" t="s">
        <v>1450</v>
      </c>
      <c r="D450" s="61" t="s">
        <v>1451</v>
      </c>
      <c r="E450" s="76" t="s">
        <v>1429</v>
      </c>
      <c r="F450" s="61" t="s">
        <v>1452</v>
      </c>
      <c r="G450" s="62" t="s">
        <v>61</v>
      </c>
      <c r="H450" s="62" t="s">
        <v>0</v>
      </c>
      <c r="I450" s="62" t="s">
        <v>12</v>
      </c>
      <c r="J450" s="61"/>
      <c r="K450" s="58"/>
    </row>
    <row r="451" spans="1:11" ht="15.75" customHeight="1" x14ac:dyDescent="0.2">
      <c r="A451" s="60">
        <v>450</v>
      </c>
      <c r="B451" s="50" t="s">
        <v>7</v>
      </c>
      <c r="C451" s="61" t="s">
        <v>1453</v>
      </c>
      <c r="D451" s="61" t="s">
        <v>1454</v>
      </c>
      <c r="E451" s="76" t="s">
        <v>1377</v>
      </c>
      <c r="F451" s="61" t="s">
        <v>1455</v>
      </c>
      <c r="G451" s="62" t="s">
        <v>11</v>
      </c>
      <c r="H451" s="62" t="s">
        <v>0</v>
      </c>
      <c r="I451" s="62" t="s">
        <v>12</v>
      </c>
      <c r="J451" s="61"/>
      <c r="K451" s="58"/>
    </row>
    <row r="452" spans="1:11" ht="15.75" customHeight="1" x14ac:dyDescent="0.2">
      <c r="A452" s="60">
        <v>451</v>
      </c>
      <c r="B452" s="50" t="s">
        <v>7</v>
      </c>
      <c r="C452" s="61" t="s">
        <v>1456</v>
      </c>
      <c r="D452" s="61" t="s">
        <v>1457</v>
      </c>
      <c r="E452" s="76" t="s">
        <v>1458</v>
      </c>
      <c r="F452" s="61" t="s">
        <v>1459</v>
      </c>
      <c r="G452" s="62" t="s">
        <v>11</v>
      </c>
      <c r="H452" s="62" t="s">
        <v>0</v>
      </c>
      <c r="I452" s="62" t="s">
        <v>12</v>
      </c>
      <c r="J452" s="61"/>
      <c r="K452" s="58"/>
    </row>
    <row r="453" spans="1:11" ht="15.75" customHeight="1" x14ac:dyDescent="0.2">
      <c r="A453" s="60">
        <v>452</v>
      </c>
      <c r="B453" s="50" t="s">
        <v>7</v>
      </c>
      <c r="C453" s="61" t="s">
        <v>1460</v>
      </c>
      <c r="D453" s="61" t="s">
        <v>1461</v>
      </c>
      <c r="E453" s="76" t="s">
        <v>1462</v>
      </c>
      <c r="F453" s="61" t="s">
        <v>1463</v>
      </c>
      <c r="G453" s="62" t="s">
        <v>11</v>
      </c>
      <c r="H453" s="62" t="s">
        <v>0</v>
      </c>
      <c r="I453" s="62" t="s">
        <v>12</v>
      </c>
      <c r="J453" s="61"/>
      <c r="K453" s="58"/>
    </row>
    <row r="454" spans="1:11" ht="15.75" customHeight="1" x14ac:dyDescent="0.2">
      <c r="A454" s="60">
        <v>453</v>
      </c>
      <c r="B454" s="50" t="s">
        <v>7</v>
      </c>
      <c r="C454" s="61" t="s">
        <v>1464</v>
      </c>
      <c r="D454" s="61" t="s">
        <v>1465</v>
      </c>
      <c r="E454" s="76" t="s">
        <v>1458</v>
      </c>
      <c r="F454" s="61" t="s">
        <v>1466</v>
      </c>
      <c r="G454" s="62" t="s">
        <v>11</v>
      </c>
      <c r="H454" s="62" t="s">
        <v>0</v>
      </c>
      <c r="I454" s="62" t="s">
        <v>12</v>
      </c>
      <c r="J454" s="61"/>
      <c r="K454" s="58"/>
    </row>
    <row r="455" spans="1:11" ht="15.75" customHeight="1" x14ac:dyDescent="0.2">
      <c r="A455" s="60">
        <v>454</v>
      </c>
      <c r="B455" s="50" t="s">
        <v>7</v>
      </c>
      <c r="C455" s="61" t="s">
        <v>1467</v>
      </c>
      <c r="D455" s="61" t="s">
        <v>1468</v>
      </c>
      <c r="E455" s="76" t="s">
        <v>1469</v>
      </c>
      <c r="F455" s="61" t="s">
        <v>1470</v>
      </c>
      <c r="G455" s="62" t="s">
        <v>11</v>
      </c>
      <c r="H455" s="62" t="s">
        <v>0</v>
      </c>
      <c r="I455" s="62" t="s">
        <v>12</v>
      </c>
      <c r="J455" s="61"/>
      <c r="K455" s="58"/>
    </row>
    <row r="456" spans="1:11" ht="15.75" customHeight="1" x14ac:dyDescent="0.2">
      <c r="A456" s="60">
        <v>455</v>
      </c>
      <c r="B456" s="50" t="s">
        <v>7</v>
      </c>
      <c r="C456" s="61" t="s">
        <v>1471</v>
      </c>
      <c r="D456" s="61" t="s">
        <v>1472</v>
      </c>
      <c r="E456" s="76" t="s">
        <v>1473</v>
      </c>
      <c r="F456" s="61" t="s">
        <v>1474</v>
      </c>
      <c r="G456" s="62" t="s">
        <v>11</v>
      </c>
      <c r="H456" s="62" t="s">
        <v>0</v>
      </c>
      <c r="I456" s="62" t="s">
        <v>12</v>
      </c>
      <c r="J456" s="61"/>
      <c r="K456" s="58"/>
    </row>
    <row r="457" spans="1:11" ht="15.75" customHeight="1" x14ac:dyDescent="0.2">
      <c r="A457" s="60">
        <v>456</v>
      </c>
      <c r="B457" s="50" t="s">
        <v>7</v>
      </c>
      <c r="C457" s="61" t="s">
        <v>1475</v>
      </c>
      <c r="D457" s="61" t="s">
        <v>1476</v>
      </c>
      <c r="E457" s="76" t="s">
        <v>1473</v>
      </c>
      <c r="F457" s="61" t="s">
        <v>1477</v>
      </c>
      <c r="G457" s="62" t="s">
        <v>61</v>
      </c>
      <c r="H457" s="62" t="s">
        <v>0</v>
      </c>
      <c r="I457" s="62" t="s">
        <v>12</v>
      </c>
      <c r="J457" s="61"/>
      <c r="K457" s="58"/>
    </row>
    <row r="458" spans="1:11" ht="15.75" customHeight="1" x14ac:dyDescent="0.2">
      <c r="A458" s="60">
        <v>457</v>
      </c>
      <c r="B458" s="50" t="s">
        <v>7</v>
      </c>
      <c r="C458" s="61" t="s">
        <v>1478</v>
      </c>
      <c r="D458" s="61" t="s">
        <v>1479</v>
      </c>
      <c r="E458" s="76" t="s">
        <v>1473</v>
      </c>
      <c r="F458" s="61" t="s">
        <v>1480</v>
      </c>
      <c r="G458" s="62" t="s">
        <v>11</v>
      </c>
      <c r="H458" s="62" t="s">
        <v>0</v>
      </c>
      <c r="I458" s="62" t="s">
        <v>12</v>
      </c>
      <c r="J458" s="61"/>
      <c r="K458" s="58"/>
    </row>
    <row r="459" spans="1:11" ht="15.75" customHeight="1" x14ac:dyDescent="0.2">
      <c r="A459" s="60">
        <v>458</v>
      </c>
      <c r="B459" s="50" t="s">
        <v>7</v>
      </c>
      <c r="C459" s="61" t="s">
        <v>1481</v>
      </c>
      <c r="D459" s="61" t="s">
        <v>1482</v>
      </c>
      <c r="E459" s="76" t="s">
        <v>1473</v>
      </c>
      <c r="F459" s="61" t="s">
        <v>1483</v>
      </c>
      <c r="G459" s="62" t="s">
        <v>11</v>
      </c>
      <c r="H459" s="62" t="s">
        <v>0</v>
      </c>
      <c r="I459" s="62" t="s">
        <v>12</v>
      </c>
      <c r="J459" s="61"/>
      <c r="K459" s="58"/>
    </row>
    <row r="460" spans="1:11" ht="15.75" customHeight="1" x14ac:dyDescent="0.2">
      <c r="A460" s="60">
        <v>459</v>
      </c>
      <c r="B460" s="50" t="s">
        <v>7</v>
      </c>
      <c r="C460" s="61" t="s">
        <v>1484</v>
      </c>
      <c r="D460" s="61" t="s">
        <v>1485</v>
      </c>
      <c r="E460" s="76" t="s">
        <v>1486</v>
      </c>
      <c r="F460" s="61" t="s">
        <v>1487</v>
      </c>
      <c r="G460" s="62" t="s">
        <v>11</v>
      </c>
      <c r="H460" s="62" t="s">
        <v>0</v>
      </c>
      <c r="I460" s="62" t="s">
        <v>12</v>
      </c>
      <c r="J460" s="61"/>
      <c r="K460" s="58"/>
    </row>
    <row r="461" spans="1:11" ht="15.75" customHeight="1" x14ac:dyDescent="0.2">
      <c r="A461" s="60">
        <v>460</v>
      </c>
      <c r="B461" s="50" t="s">
        <v>7</v>
      </c>
      <c r="C461" s="61" t="s">
        <v>1488</v>
      </c>
      <c r="D461" s="61" t="s">
        <v>1489</v>
      </c>
      <c r="E461" s="76" t="s">
        <v>1458</v>
      </c>
      <c r="F461" s="61" t="s">
        <v>1490</v>
      </c>
      <c r="G461" s="62" t="s">
        <v>11</v>
      </c>
      <c r="H461" s="62" t="s">
        <v>0</v>
      </c>
      <c r="I461" s="62" t="s">
        <v>12</v>
      </c>
      <c r="J461" s="61"/>
      <c r="K461" s="58"/>
    </row>
    <row r="462" spans="1:11" ht="15.75" customHeight="1" x14ac:dyDescent="0.2">
      <c r="A462" s="60">
        <v>461</v>
      </c>
      <c r="B462" s="50" t="s">
        <v>7</v>
      </c>
      <c r="C462" s="61" t="s">
        <v>1491</v>
      </c>
      <c r="D462" s="61" t="s">
        <v>1492</v>
      </c>
      <c r="E462" s="76" t="s">
        <v>1493</v>
      </c>
      <c r="F462" s="61"/>
      <c r="G462" s="62"/>
      <c r="H462" s="62"/>
      <c r="I462" s="62"/>
      <c r="J462" s="37" t="s">
        <v>1038</v>
      </c>
      <c r="K462" s="58"/>
    </row>
    <row r="463" spans="1:11" ht="15.75" customHeight="1" x14ac:dyDescent="0.2">
      <c r="A463" s="60">
        <v>462</v>
      </c>
      <c r="B463" s="50" t="s">
        <v>7</v>
      </c>
      <c r="C463" s="61" t="s">
        <v>1494</v>
      </c>
      <c r="D463" s="61" t="s">
        <v>1495</v>
      </c>
      <c r="E463" s="76" t="s">
        <v>1496</v>
      </c>
      <c r="F463" s="61" t="s">
        <v>1497</v>
      </c>
      <c r="G463" s="62" t="s">
        <v>11</v>
      </c>
      <c r="H463" s="62" t="s">
        <v>0</v>
      </c>
      <c r="I463" s="62" t="s">
        <v>12</v>
      </c>
      <c r="J463" s="61"/>
      <c r="K463" s="58"/>
    </row>
    <row r="464" spans="1:11" ht="15.75" customHeight="1" x14ac:dyDescent="0.2">
      <c r="A464" s="60">
        <v>463</v>
      </c>
      <c r="B464" s="50" t="s">
        <v>7</v>
      </c>
      <c r="C464" s="61" t="s">
        <v>1498</v>
      </c>
      <c r="D464" s="61" t="s">
        <v>1499</v>
      </c>
      <c r="E464" s="76" t="s">
        <v>1500</v>
      </c>
      <c r="F464" s="61" t="s">
        <v>1501</v>
      </c>
      <c r="G464" s="62" t="s">
        <v>11</v>
      </c>
      <c r="H464" s="62" t="s">
        <v>0</v>
      </c>
      <c r="I464" s="62" t="s">
        <v>12</v>
      </c>
      <c r="J464" s="61"/>
      <c r="K464" s="58"/>
    </row>
    <row r="465" spans="1:11" ht="15.75" customHeight="1" x14ac:dyDescent="0.2">
      <c r="A465" s="60">
        <v>464</v>
      </c>
      <c r="B465" s="50" t="s">
        <v>7</v>
      </c>
      <c r="C465" s="61" t="s">
        <v>1502</v>
      </c>
      <c r="D465" s="61" t="s">
        <v>1503</v>
      </c>
      <c r="E465" s="76" t="s">
        <v>1458</v>
      </c>
      <c r="F465" s="61" t="s">
        <v>1504</v>
      </c>
      <c r="G465" s="62" t="s">
        <v>11</v>
      </c>
      <c r="H465" s="62" t="s">
        <v>0</v>
      </c>
      <c r="I465" s="62" t="s">
        <v>12</v>
      </c>
      <c r="J465" s="61"/>
      <c r="K465" s="58"/>
    </row>
    <row r="466" spans="1:11" ht="15.75" customHeight="1" x14ac:dyDescent="0.2">
      <c r="A466" s="60">
        <v>465</v>
      </c>
      <c r="B466" s="50" t="s">
        <v>7</v>
      </c>
      <c r="C466" s="61" t="s">
        <v>1505</v>
      </c>
      <c r="D466" s="61" t="s">
        <v>1506</v>
      </c>
      <c r="E466" s="76" t="s">
        <v>1507</v>
      </c>
      <c r="F466" s="61" t="s">
        <v>1508</v>
      </c>
      <c r="G466" s="62" t="s">
        <v>11</v>
      </c>
      <c r="H466" s="62" t="s">
        <v>0</v>
      </c>
      <c r="I466" s="62" t="s">
        <v>12</v>
      </c>
      <c r="J466" s="61"/>
      <c r="K466" s="58"/>
    </row>
    <row r="467" spans="1:11" ht="15.75" customHeight="1" x14ac:dyDescent="0.2">
      <c r="A467" s="60">
        <v>466</v>
      </c>
      <c r="B467" s="50" t="s">
        <v>7</v>
      </c>
      <c r="C467" s="61" t="s">
        <v>1509</v>
      </c>
      <c r="D467" s="61" t="s">
        <v>1510</v>
      </c>
      <c r="E467" s="76" t="s">
        <v>1473</v>
      </c>
      <c r="F467" s="61" t="s">
        <v>1511</v>
      </c>
      <c r="G467" s="62" t="s">
        <v>11</v>
      </c>
      <c r="H467" s="62" t="s">
        <v>0</v>
      </c>
      <c r="I467" s="62" t="s">
        <v>12</v>
      </c>
      <c r="J467" s="61"/>
      <c r="K467" s="58"/>
    </row>
    <row r="468" spans="1:11" ht="15.75" customHeight="1" x14ac:dyDescent="0.2">
      <c r="A468" s="60">
        <v>467</v>
      </c>
      <c r="B468" s="50" t="s">
        <v>7</v>
      </c>
      <c r="C468" s="61" t="s">
        <v>1512</v>
      </c>
      <c r="D468" s="61" t="s">
        <v>1513</v>
      </c>
      <c r="E468" s="76" t="s">
        <v>1473</v>
      </c>
      <c r="F468" s="61" t="s">
        <v>1514</v>
      </c>
      <c r="G468" s="62" t="s">
        <v>11</v>
      </c>
      <c r="H468" s="62" t="s">
        <v>0</v>
      </c>
      <c r="I468" s="62" t="s">
        <v>12</v>
      </c>
      <c r="J468" s="61"/>
      <c r="K468" s="58"/>
    </row>
    <row r="469" spans="1:11" ht="15.75" customHeight="1" x14ac:dyDescent="0.2">
      <c r="A469" s="60">
        <v>468</v>
      </c>
      <c r="B469" s="50" t="s">
        <v>7</v>
      </c>
      <c r="C469" s="61" t="s">
        <v>1515</v>
      </c>
      <c r="D469" s="61" t="s">
        <v>1516</v>
      </c>
      <c r="E469" s="76" t="s">
        <v>1473</v>
      </c>
      <c r="F469" s="61" t="s">
        <v>1517</v>
      </c>
      <c r="G469" s="62" t="s">
        <v>11</v>
      </c>
      <c r="H469" s="62" t="s">
        <v>0</v>
      </c>
      <c r="I469" s="62" t="s">
        <v>12</v>
      </c>
      <c r="J469" s="61"/>
      <c r="K469" s="58"/>
    </row>
    <row r="470" spans="1:11" ht="15.75" customHeight="1" x14ac:dyDescent="0.2">
      <c r="A470" s="60">
        <v>469</v>
      </c>
      <c r="B470" s="50" t="s">
        <v>7</v>
      </c>
      <c r="C470" s="61" t="s">
        <v>1518</v>
      </c>
      <c r="D470" s="61" t="s">
        <v>1519</v>
      </c>
      <c r="E470" s="76" t="s">
        <v>1458</v>
      </c>
      <c r="F470" s="61" t="s">
        <v>1520</v>
      </c>
      <c r="G470" s="62" t="s">
        <v>11</v>
      </c>
      <c r="H470" s="62" t="s">
        <v>0</v>
      </c>
      <c r="I470" s="62" t="s">
        <v>12</v>
      </c>
      <c r="J470" s="61"/>
      <c r="K470" s="58"/>
    </row>
    <row r="471" spans="1:11" ht="15.75" customHeight="1" x14ac:dyDescent="0.2">
      <c r="A471" s="60">
        <v>470</v>
      </c>
      <c r="B471" s="50" t="s">
        <v>7</v>
      </c>
      <c r="C471" s="61" t="s">
        <v>1521</v>
      </c>
      <c r="D471" s="61" t="s">
        <v>1522</v>
      </c>
      <c r="E471" s="76" t="s">
        <v>1523</v>
      </c>
      <c r="F471" s="61" t="s">
        <v>1524</v>
      </c>
      <c r="G471" s="62" t="s">
        <v>11</v>
      </c>
      <c r="H471" s="62" t="s">
        <v>0</v>
      </c>
      <c r="I471" s="62" t="s">
        <v>12</v>
      </c>
      <c r="J471" s="61"/>
      <c r="K471" s="58"/>
    </row>
    <row r="472" spans="1:11" ht="15.75" customHeight="1" x14ac:dyDescent="0.2">
      <c r="A472" s="60">
        <v>471</v>
      </c>
      <c r="B472" s="50" t="s">
        <v>7</v>
      </c>
      <c r="C472" s="61" t="s">
        <v>1525</v>
      </c>
      <c r="D472" s="61" t="s">
        <v>1526</v>
      </c>
      <c r="E472" s="76" t="s">
        <v>1458</v>
      </c>
      <c r="F472" s="61" t="s">
        <v>1527</v>
      </c>
      <c r="G472" s="62" t="s">
        <v>61</v>
      </c>
      <c r="H472" s="62" t="s">
        <v>0</v>
      </c>
      <c r="I472" s="62" t="s">
        <v>12</v>
      </c>
      <c r="J472" s="61"/>
      <c r="K472" s="58"/>
    </row>
    <row r="473" spans="1:11" ht="15.75" customHeight="1" x14ac:dyDescent="0.2">
      <c r="A473" s="60">
        <v>472</v>
      </c>
      <c r="B473" s="50" t="s">
        <v>7</v>
      </c>
      <c r="C473" s="61" t="s">
        <v>1528</v>
      </c>
      <c r="D473" s="61" t="s">
        <v>1529</v>
      </c>
      <c r="E473" s="76" t="s">
        <v>1473</v>
      </c>
      <c r="F473" s="61" t="s">
        <v>1530</v>
      </c>
      <c r="G473" s="62" t="s">
        <v>61</v>
      </c>
      <c r="H473" s="62" t="s">
        <v>0</v>
      </c>
      <c r="I473" s="62" t="s">
        <v>12</v>
      </c>
      <c r="J473" s="61"/>
      <c r="K473" s="58"/>
    </row>
    <row r="474" spans="1:11" ht="15.75" customHeight="1" x14ac:dyDescent="0.2">
      <c r="A474" s="60">
        <v>473</v>
      </c>
      <c r="B474" s="50" t="s">
        <v>7</v>
      </c>
      <c r="C474" s="61" t="s">
        <v>1531</v>
      </c>
      <c r="D474" s="61" t="s">
        <v>1532</v>
      </c>
      <c r="E474" s="76" t="s">
        <v>1473</v>
      </c>
      <c r="F474" s="61" t="s">
        <v>1533</v>
      </c>
      <c r="G474" s="62" t="s">
        <v>11</v>
      </c>
      <c r="H474" s="62" t="s">
        <v>0</v>
      </c>
      <c r="I474" s="62" t="s">
        <v>12</v>
      </c>
      <c r="J474" s="61"/>
      <c r="K474" s="58"/>
    </row>
    <row r="475" spans="1:11" ht="15.75" customHeight="1" x14ac:dyDescent="0.2">
      <c r="A475" s="60">
        <v>474</v>
      </c>
      <c r="B475" s="50" t="s">
        <v>7</v>
      </c>
      <c r="C475" s="61" t="s">
        <v>1534</v>
      </c>
      <c r="D475" s="61" t="s">
        <v>1535</v>
      </c>
      <c r="E475" s="76" t="s">
        <v>1536</v>
      </c>
      <c r="F475" s="61" t="s">
        <v>1537</v>
      </c>
      <c r="G475" s="62" t="s">
        <v>11</v>
      </c>
      <c r="H475" s="62" t="s">
        <v>0</v>
      </c>
      <c r="I475" s="62" t="s">
        <v>12</v>
      </c>
      <c r="J475" s="61"/>
      <c r="K475" s="58"/>
    </row>
    <row r="476" spans="1:11" ht="15.75" customHeight="1" x14ac:dyDescent="0.2">
      <c r="A476" s="60">
        <v>475</v>
      </c>
      <c r="B476" s="50" t="s">
        <v>7</v>
      </c>
      <c r="C476" s="61" t="s">
        <v>1538</v>
      </c>
      <c r="D476" s="61" t="s">
        <v>1539</v>
      </c>
      <c r="E476" s="76" t="s">
        <v>1536</v>
      </c>
      <c r="F476" s="61"/>
      <c r="G476" s="62"/>
      <c r="H476" s="62"/>
      <c r="I476" s="62"/>
      <c r="J476" s="37" t="s">
        <v>1038</v>
      </c>
      <c r="K476" s="58"/>
    </row>
    <row r="477" spans="1:11" ht="15.75" customHeight="1" x14ac:dyDescent="0.2">
      <c r="A477" s="60">
        <v>476</v>
      </c>
      <c r="B477" s="50" t="s">
        <v>7</v>
      </c>
      <c r="C477" s="61" t="s">
        <v>1540</v>
      </c>
      <c r="D477" s="61" t="s">
        <v>1541</v>
      </c>
      <c r="E477" s="76" t="s">
        <v>1462</v>
      </c>
      <c r="F477" s="61" t="s">
        <v>1542</v>
      </c>
      <c r="G477" s="62" t="s">
        <v>11</v>
      </c>
      <c r="H477" s="62" t="s">
        <v>0</v>
      </c>
      <c r="I477" s="62" t="s">
        <v>12</v>
      </c>
      <c r="J477" s="61"/>
      <c r="K477" s="58"/>
    </row>
    <row r="478" spans="1:11" ht="15.75" customHeight="1" x14ac:dyDescent="0.2">
      <c r="A478" s="60">
        <v>477</v>
      </c>
      <c r="B478" s="50" t="s">
        <v>7</v>
      </c>
      <c r="C478" s="61" t="s">
        <v>1543</v>
      </c>
      <c r="D478" s="61" t="s">
        <v>1544</v>
      </c>
      <c r="E478" s="76" t="s">
        <v>1458</v>
      </c>
      <c r="F478" s="61" t="s">
        <v>1545</v>
      </c>
      <c r="G478" s="62" t="s">
        <v>11</v>
      </c>
      <c r="H478" s="62" t="s">
        <v>0</v>
      </c>
      <c r="I478" s="62" t="s">
        <v>12</v>
      </c>
      <c r="J478" s="61"/>
      <c r="K478" s="58"/>
    </row>
    <row r="479" spans="1:11" ht="15.75" customHeight="1" x14ac:dyDescent="0.2">
      <c r="A479" s="60">
        <v>478</v>
      </c>
      <c r="B479" s="50" t="s">
        <v>7</v>
      </c>
      <c r="C479" s="61" t="s">
        <v>1546</v>
      </c>
      <c r="D479" s="61" t="s">
        <v>1547</v>
      </c>
      <c r="E479" s="76" t="s">
        <v>1548</v>
      </c>
      <c r="F479" s="61" t="s">
        <v>1549</v>
      </c>
      <c r="G479" s="62" t="s">
        <v>11</v>
      </c>
      <c r="H479" s="62" t="s">
        <v>0</v>
      </c>
      <c r="I479" s="62" t="s">
        <v>12</v>
      </c>
      <c r="J479" s="61"/>
      <c r="K479" s="58"/>
    </row>
    <row r="480" spans="1:11" ht="15.75" customHeight="1" x14ac:dyDescent="0.2">
      <c r="A480" s="60">
        <v>479</v>
      </c>
      <c r="B480" s="50" t="s">
        <v>7</v>
      </c>
      <c r="C480" s="61" t="s">
        <v>1550</v>
      </c>
      <c r="D480" s="61" t="s">
        <v>1551</v>
      </c>
      <c r="E480" s="76" t="s">
        <v>1458</v>
      </c>
      <c r="F480" s="61" t="s">
        <v>1552</v>
      </c>
      <c r="G480" s="62" t="s">
        <v>11</v>
      </c>
      <c r="H480" s="62" t="s">
        <v>0</v>
      </c>
      <c r="I480" s="62" t="s">
        <v>12</v>
      </c>
      <c r="J480" s="61"/>
      <c r="K480" s="58"/>
    </row>
    <row r="481" spans="1:11" ht="15.75" customHeight="1" x14ac:dyDescent="0.2">
      <c r="A481" s="60">
        <v>480</v>
      </c>
      <c r="B481" s="50" t="s">
        <v>7</v>
      </c>
      <c r="C481" s="61" t="s">
        <v>1553</v>
      </c>
      <c r="D481" s="61" t="s">
        <v>1554</v>
      </c>
      <c r="E481" s="76" t="s">
        <v>1548</v>
      </c>
      <c r="F481" s="61" t="s">
        <v>1555</v>
      </c>
      <c r="G481" s="62" t="s">
        <v>11</v>
      </c>
      <c r="H481" s="62" t="s">
        <v>0</v>
      </c>
      <c r="I481" s="62" t="s">
        <v>12</v>
      </c>
      <c r="J481" s="61"/>
      <c r="K481" s="58"/>
    </row>
    <row r="482" spans="1:11" ht="15.75" customHeight="1" x14ac:dyDescent="0.2">
      <c r="A482" s="60">
        <v>481</v>
      </c>
      <c r="B482" s="50" t="s">
        <v>7</v>
      </c>
      <c r="C482" s="61" t="s">
        <v>1556</v>
      </c>
      <c r="D482" s="61" t="s">
        <v>1557</v>
      </c>
      <c r="E482" s="76" t="s">
        <v>1548</v>
      </c>
      <c r="F482" s="61" t="s">
        <v>1558</v>
      </c>
      <c r="G482" s="62" t="s">
        <v>61</v>
      </c>
      <c r="H482" s="62" t="s">
        <v>0</v>
      </c>
      <c r="I482" s="62" t="s">
        <v>12</v>
      </c>
      <c r="J482" s="61"/>
      <c r="K482" s="58"/>
    </row>
    <row r="483" spans="1:11" ht="15.75" customHeight="1" x14ac:dyDescent="0.2">
      <c r="A483" s="60">
        <v>482</v>
      </c>
      <c r="B483" s="50" t="s">
        <v>7</v>
      </c>
      <c r="C483" s="61" t="s">
        <v>1559</v>
      </c>
      <c r="D483" s="61" t="s">
        <v>1560</v>
      </c>
      <c r="E483" s="76" t="s">
        <v>1469</v>
      </c>
      <c r="F483" s="61" t="s">
        <v>1561</v>
      </c>
      <c r="G483" s="62" t="s">
        <v>11</v>
      </c>
      <c r="H483" s="62" t="s">
        <v>0</v>
      </c>
      <c r="I483" s="62" t="s">
        <v>12</v>
      </c>
      <c r="J483" s="61"/>
      <c r="K483" s="58"/>
    </row>
    <row r="484" spans="1:11" ht="15.75" customHeight="1" x14ac:dyDescent="0.2">
      <c r="A484" s="60">
        <v>483</v>
      </c>
      <c r="B484" s="50" t="s">
        <v>7</v>
      </c>
      <c r="C484" s="61" t="s">
        <v>1562</v>
      </c>
      <c r="D484" s="61" t="s">
        <v>1563</v>
      </c>
      <c r="E484" s="76" t="s">
        <v>1564</v>
      </c>
      <c r="F484" s="61" t="s">
        <v>1565</v>
      </c>
      <c r="G484" s="62" t="s">
        <v>11</v>
      </c>
      <c r="H484" s="62" t="s">
        <v>0</v>
      </c>
      <c r="I484" s="62" t="s">
        <v>12</v>
      </c>
      <c r="J484" s="61"/>
      <c r="K484" s="58"/>
    </row>
    <row r="485" spans="1:11" ht="15.75" customHeight="1" x14ac:dyDescent="0.2">
      <c r="A485" s="60">
        <v>484</v>
      </c>
      <c r="B485" s="50" t="s">
        <v>7</v>
      </c>
      <c r="C485" s="61" t="s">
        <v>1566</v>
      </c>
      <c r="D485" s="61" t="s">
        <v>1567</v>
      </c>
      <c r="E485" s="76" t="s">
        <v>1473</v>
      </c>
      <c r="F485" s="61" t="s">
        <v>1568</v>
      </c>
      <c r="G485" s="62" t="s">
        <v>11</v>
      </c>
      <c r="H485" s="62" t="s">
        <v>0</v>
      </c>
      <c r="I485" s="62" t="s">
        <v>12</v>
      </c>
      <c r="J485" s="61"/>
      <c r="K485" s="58"/>
    </row>
    <row r="486" spans="1:11" ht="15.75" customHeight="1" x14ac:dyDescent="0.2">
      <c r="A486" s="60">
        <v>485</v>
      </c>
      <c r="B486" s="50" t="s">
        <v>7</v>
      </c>
      <c r="C486" s="61" t="s">
        <v>1569</v>
      </c>
      <c r="D486" s="61" t="s">
        <v>1570</v>
      </c>
      <c r="E486" s="76" t="s">
        <v>1458</v>
      </c>
      <c r="F486" s="61" t="s">
        <v>1571</v>
      </c>
      <c r="G486" s="62" t="s">
        <v>11</v>
      </c>
      <c r="H486" s="62" t="s">
        <v>0</v>
      </c>
      <c r="I486" s="62" t="s">
        <v>12</v>
      </c>
      <c r="J486" s="61"/>
      <c r="K486" s="58"/>
    </row>
    <row r="487" spans="1:11" ht="15.75" customHeight="1" x14ac:dyDescent="0.2">
      <c r="A487" s="60">
        <v>486</v>
      </c>
      <c r="B487" s="50" t="s">
        <v>7</v>
      </c>
      <c r="C487" s="61" t="s">
        <v>1572</v>
      </c>
      <c r="D487" s="61" t="s">
        <v>1570</v>
      </c>
      <c r="E487" s="76" t="s">
        <v>1458</v>
      </c>
      <c r="F487" s="61" t="s">
        <v>1573</v>
      </c>
      <c r="G487" s="62" t="s">
        <v>11</v>
      </c>
      <c r="H487" s="62" t="s">
        <v>0</v>
      </c>
      <c r="I487" s="62" t="s">
        <v>12</v>
      </c>
      <c r="J487" s="61"/>
      <c r="K487" s="58"/>
    </row>
    <row r="488" spans="1:11" ht="15.75" customHeight="1" x14ac:dyDescent="0.2">
      <c r="A488" s="60">
        <v>487</v>
      </c>
      <c r="B488" s="50" t="s">
        <v>7</v>
      </c>
      <c r="C488" s="61" t="s">
        <v>1574</v>
      </c>
      <c r="D488" s="61" t="s">
        <v>1575</v>
      </c>
      <c r="E488" s="76" t="s">
        <v>1458</v>
      </c>
      <c r="F488" s="61" t="s">
        <v>1576</v>
      </c>
      <c r="G488" s="62" t="s">
        <v>11</v>
      </c>
      <c r="H488" s="62" t="s">
        <v>0</v>
      </c>
      <c r="I488" s="62" t="s">
        <v>12</v>
      </c>
      <c r="J488" s="61"/>
      <c r="K488" s="58"/>
    </row>
    <row r="489" spans="1:11" ht="15.75" customHeight="1" x14ac:dyDescent="0.2">
      <c r="A489" s="60">
        <v>488</v>
      </c>
      <c r="B489" s="50" t="s">
        <v>7</v>
      </c>
      <c r="C489" s="61" t="s">
        <v>1577</v>
      </c>
      <c r="D489" s="61" t="s">
        <v>1578</v>
      </c>
      <c r="E489" s="76" t="s">
        <v>1486</v>
      </c>
      <c r="F489" s="61" t="s">
        <v>1579</v>
      </c>
      <c r="G489" s="62" t="s">
        <v>11</v>
      </c>
      <c r="H489" s="62" t="s">
        <v>0</v>
      </c>
      <c r="I489" s="62" t="s">
        <v>12</v>
      </c>
      <c r="J489" s="61"/>
      <c r="K489" s="58"/>
    </row>
    <row r="490" spans="1:11" ht="15.75" customHeight="1" x14ac:dyDescent="0.2">
      <c r="A490" s="60">
        <v>489</v>
      </c>
      <c r="B490" s="50" t="s">
        <v>7</v>
      </c>
      <c r="C490" s="61" t="s">
        <v>1580</v>
      </c>
      <c r="D490" s="61" t="s">
        <v>1581</v>
      </c>
      <c r="E490" s="76" t="s">
        <v>1458</v>
      </c>
      <c r="F490" s="61" t="s">
        <v>1582</v>
      </c>
      <c r="G490" s="62" t="s">
        <v>11</v>
      </c>
      <c r="H490" s="62" t="s">
        <v>0</v>
      </c>
      <c r="I490" s="62" t="s">
        <v>12</v>
      </c>
      <c r="J490" s="61"/>
      <c r="K490" s="58"/>
    </row>
    <row r="491" spans="1:11" ht="15.75" customHeight="1" x14ac:dyDescent="0.2">
      <c r="A491" s="60">
        <v>490</v>
      </c>
      <c r="B491" s="50" t="s">
        <v>7</v>
      </c>
      <c r="C491" s="61" t="s">
        <v>1583</v>
      </c>
      <c r="D491" s="61" t="s">
        <v>1584</v>
      </c>
      <c r="E491" s="76" t="s">
        <v>1458</v>
      </c>
      <c r="F491" s="61" t="s">
        <v>1585</v>
      </c>
      <c r="G491" s="62" t="s">
        <v>11</v>
      </c>
      <c r="H491" s="62" t="s">
        <v>0</v>
      </c>
      <c r="I491" s="62" t="s">
        <v>12</v>
      </c>
      <c r="J491" s="61"/>
      <c r="K491" s="58"/>
    </row>
    <row r="492" spans="1:11" ht="15.75" customHeight="1" x14ac:dyDescent="0.2">
      <c r="A492" s="60">
        <v>491</v>
      </c>
      <c r="B492" s="50" t="s">
        <v>7</v>
      </c>
      <c r="C492" s="61" t="s">
        <v>1586</v>
      </c>
      <c r="D492" s="61" t="s">
        <v>1587</v>
      </c>
      <c r="E492" s="76" t="s">
        <v>1458</v>
      </c>
      <c r="F492" s="61" t="s">
        <v>1588</v>
      </c>
      <c r="G492" s="62" t="s">
        <v>11</v>
      </c>
      <c r="H492" s="62" t="s">
        <v>0</v>
      </c>
      <c r="I492" s="62" t="s">
        <v>12</v>
      </c>
      <c r="J492" s="61"/>
      <c r="K492" s="58"/>
    </row>
    <row r="493" spans="1:11" ht="15.75" customHeight="1" x14ac:dyDescent="0.2">
      <c r="A493" s="60">
        <v>492</v>
      </c>
      <c r="B493" s="50" t="s">
        <v>7</v>
      </c>
      <c r="C493" s="61" t="s">
        <v>1589</v>
      </c>
      <c r="D493" s="61" t="s">
        <v>1590</v>
      </c>
      <c r="E493" s="76" t="s">
        <v>1473</v>
      </c>
      <c r="F493" s="61" t="s">
        <v>1591</v>
      </c>
      <c r="G493" s="62" t="s">
        <v>37</v>
      </c>
      <c r="H493" s="62" t="s">
        <v>37</v>
      </c>
      <c r="I493" s="62" t="s">
        <v>38</v>
      </c>
      <c r="J493" s="38" t="s">
        <v>1592</v>
      </c>
      <c r="K493" s="58"/>
    </row>
    <row r="494" spans="1:11" ht="15.75" customHeight="1" x14ac:dyDescent="0.2">
      <c r="A494" s="60">
        <v>493</v>
      </c>
      <c r="B494" s="50" t="s">
        <v>7</v>
      </c>
      <c r="C494" s="61" t="s">
        <v>1593</v>
      </c>
      <c r="D494" s="61"/>
      <c r="E494" s="76" t="s">
        <v>1493</v>
      </c>
      <c r="F494" s="61"/>
      <c r="G494" s="62"/>
      <c r="H494" s="62"/>
      <c r="I494" s="62"/>
      <c r="J494" s="37" t="s">
        <v>1108</v>
      </c>
      <c r="K494" s="58"/>
    </row>
    <row r="495" spans="1:11" ht="15.75" customHeight="1" x14ac:dyDescent="0.2">
      <c r="A495" s="60">
        <v>494</v>
      </c>
      <c r="B495" s="50" t="s">
        <v>7</v>
      </c>
      <c r="C495" s="61" t="s">
        <v>1594</v>
      </c>
      <c r="D495" s="61" t="s">
        <v>1595</v>
      </c>
      <c r="E495" s="76" t="s">
        <v>1473</v>
      </c>
      <c r="F495" s="61" t="s">
        <v>1596</v>
      </c>
      <c r="G495" s="62" t="s">
        <v>11</v>
      </c>
      <c r="H495" s="62" t="s">
        <v>0</v>
      </c>
      <c r="I495" s="62" t="s">
        <v>12</v>
      </c>
      <c r="J495" s="61"/>
      <c r="K495" s="58"/>
    </row>
    <row r="496" spans="1:11" ht="15.75" customHeight="1" x14ac:dyDescent="0.2">
      <c r="A496" s="60">
        <v>495</v>
      </c>
      <c r="B496" s="50" t="s">
        <v>7</v>
      </c>
      <c r="C496" s="61" t="s">
        <v>1597</v>
      </c>
      <c r="D496" s="61" t="s">
        <v>1598</v>
      </c>
      <c r="E496" s="76" t="s">
        <v>1458</v>
      </c>
      <c r="F496" s="61" t="s">
        <v>1599</v>
      </c>
      <c r="G496" s="62" t="s">
        <v>11</v>
      </c>
      <c r="H496" s="62" t="s">
        <v>0</v>
      </c>
      <c r="I496" s="62" t="s">
        <v>12</v>
      </c>
      <c r="J496" s="61"/>
      <c r="K496" s="58"/>
    </row>
    <row r="497" spans="1:11" ht="15.75" customHeight="1" x14ac:dyDescent="0.2">
      <c r="A497" s="60">
        <v>496</v>
      </c>
      <c r="B497" s="50" t="s">
        <v>7</v>
      </c>
      <c r="C497" s="61" t="s">
        <v>1600</v>
      </c>
      <c r="D497" s="61" t="s">
        <v>1601</v>
      </c>
      <c r="E497" s="76" t="s">
        <v>1493</v>
      </c>
      <c r="F497" s="61"/>
      <c r="G497" s="62"/>
      <c r="H497" s="62"/>
      <c r="I497" s="62"/>
      <c r="J497" s="37" t="s">
        <v>1038</v>
      </c>
      <c r="K497" s="58"/>
    </row>
    <row r="498" spans="1:11" ht="15.75" customHeight="1" x14ac:dyDescent="0.2">
      <c r="A498" s="60">
        <v>497</v>
      </c>
      <c r="B498" s="50" t="s">
        <v>7</v>
      </c>
      <c r="C498" s="61" t="s">
        <v>1602</v>
      </c>
      <c r="D498" s="61" t="s">
        <v>1603</v>
      </c>
      <c r="E498" s="76" t="s">
        <v>1458</v>
      </c>
      <c r="F498" s="61" t="s">
        <v>1604</v>
      </c>
      <c r="G498" s="62" t="s">
        <v>11</v>
      </c>
      <c r="H498" s="62" t="s">
        <v>0</v>
      </c>
      <c r="I498" s="62" t="s">
        <v>12</v>
      </c>
      <c r="J498" s="61"/>
      <c r="K498" s="58"/>
    </row>
    <row r="499" spans="1:11" ht="15.75" customHeight="1" x14ac:dyDescent="0.2">
      <c r="A499" s="60">
        <v>498</v>
      </c>
      <c r="B499" s="50" t="s">
        <v>7</v>
      </c>
      <c r="C499" s="61" t="s">
        <v>1605</v>
      </c>
      <c r="D499" s="61" t="s">
        <v>1606</v>
      </c>
      <c r="E499" s="76" t="s">
        <v>1607</v>
      </c>
      <c r="F499" s="61" t="s">
        <v>1608</v>
      </c>
      <c r="G499" s="62" t="s">
        <v>11</v>
      </c>
      <c r="H499" s="62" t="s">
        <v>0</v>
      </c>
      <c r="I499" s="62" t="s">
        <v>12</v>
      </c>
      <c r="J499" s="61"/>
      <c r="K499" s="58"/>
    </row>
    <row r="500" spans="1:11" ht="15.75" customHeight="1" x14ac:dyDescent="0.2">
      <c r="A500" s="60">
        <v>499</v>
      </c>
      <c r="B500" s="50" t="s">
        <v>7</v>
      </c>
      <c r="C500" s="61" t="s">
        <v>1609</v>
      </c>
      <c r="D500" s="61" t="s">
        <v>1610</v>
      </c>
      <c r="E500" s="76" t="s">
        <v>1473</v>
      </c>
      <c r="F500" s="61" t="s">
        <v>1611</v>
      </c>
      <c r="G500" s="62" t="s">
        <v>11</v>
      </c>
      <c r="H500" s="62" t="s">
        <v>0</v>
      </c>
      <c r="I500" s="62" t="s">
        <v>12</v>
      </c>
      <c r="J500" s="61"/>
      <c r="K500" s="58"/>
    </row>
    <row r="501" spans="1:11" ht="15.75" customHeight="1" x14ac:dyDescent="0.2">
      <c r="A501" s="60">
        <v>500</v>
      </c>
      <c r="B501" s="50" t="s">
        <v>7</v>
      </c>
      <c r="C501" s="61" t="s">
        <v>1612</v>
      </c>
      <c r="D501" s="61" t="s">
        <v>1613</v>
      </c>
      <c r="E501" s="76" t="s">
        <v>1469</v>
      </c>
      <c r="F501" s="61" t="s">
        <v>1614</v>
      </c>
      <c r="G501" s="62" t="s">
        <v>11</v>
      </c>
      <c r="H501" s="62" t="s">
        <v>0</v>
      </c>
      <c r="I501" s="62" t="s">
        <v>12</v>
      </c>
      <c r="J501" s="61"/>
      <c r="K501" s="58"/>
    </row>
    <row r="502" spans="1:11" ht="15.75" customHeight="1" x14ac:dyDescent="0.2">
      <c r="A502" s="60">
        <v>501</v>
      </c>
      <c r="B502" s="50" t="s">
        <v>7</v>
      </c>
      <c r="C502" s="61" t="s">
        <v>1615</v>
      </c>
      <c r="D502" s="61" t="s">
        <v>1616</v>
      </c>
      <c r="E502" s="76" t="s">
        <v>1617</v>
      </c>
      <c r="F502" s="61" t="s">
        <v>1618</v>
      </c>
      <c r="G502" s="62" t="s">
        <v>11</v>
      </c>
      <c r="H502" s="62" t="s">
        <v>0</v>
      </c>
      <c r="I502" s="62" t="s">
        <v>12</v>
      </c>
      <c r="J502" s="61"/>
      <c r="K502" s="58"/>
    </row>
    <row r="503" spans="1:11" ht="15.75" customHeight="1" x14ac:dyDescent="0.2">
      <c r="A503" s="60">
        <v>502</v>
      </c>
      <c r="B503" s="50" t="s">
        <v>7</v>
      </c>
      <c r="C503" s="61" t="s">
        <v>1619</v>
      </c>
      <c r="D503" s="61" t="s">
        <v>1620</v>
      </c>
      <c r="E503" s="76" t="s">
        <v>1621</v>
      </c>
      <c r="F503" s="61" t="s">
        <v>1622</v>
      </c>
      <c r="G503" s="62" t="s">
        <v>11</v>
      </c>
      <c r="H503" s="62" t="s">
        <v>0</v>
      </c>
      <c r="I503" s="62" t="s">
        <v>12</v>
      </c>
      <c r="J503" s="61"/>
      <c r="K503" s="58"/>
    </row>
    <row r="504" spans="1:11" ht="15.75" customHeight="1" x14ac:dyDescent="0.2">
      <c r="A504" s="60">
        <v>503</v>
      </c>
      <c r="B504" s="50" t="s">
        <v>7</v>
      </c>
      <c r="C504" s="61" t="s">
        <v>1623</v>
      </c>
      <c r="D504" s="61" t="s">
        <v>1624</v>
      </c>
      <c r="E504" s="76" t="s">
        <v>1621</v>
      </c>
      <c r="F504" s="61" t="s">
        <v>1625</v>
      </c>
      <c r="G504" s="62" t="s">
        <v>11</v>
      </c>
      <c r="H504" s="62" t="s">
        <v>0</v>
      </c>
      <c r="I504" s="62" t="s">
        <v>12</v>
      </c>
      <c r="J504" s="61"/>
      <c r="K504" s="58"/>
    </row>
    <row r="505" spans="1:11" ht="15.75" customHeight="1" x14ac:dyDescent="0.2">
      <c r="A505" s="60">
        <v>504</v>
      </c>
      <c r="B505" s="50" t="s">
        <v>7</v>
      </c>
      <c r="C505" s="61" t="s">
        <v>1626</v>
      </c>
      <c r="D505" s="61" t="s">
        <v>1627</v>
      </c>
      <c r="E505" s="76" t="s">
        <v>1621</v>
      </c>
      <c r="F505" s="61" t="s">
        <v>1628</v>
      </c>
      <c r="G505" s="62" t="s">
        <v>11</v>
      </c>
      <c r="H505" s="62" t="s">
        <v>0</v>
      </c>
      <c r="I505" s="62" t="s">
        <v>12</v>
      </c>
      <c r="J505" s="61"/>
      <c r="K505" s="58"/>
    </row>
    <row r="506" spans="1:11" ht="15.75" customHeight="1" x14ac:dyDescent="0.2">
      <c r="A506" s="60">
        <v>505</v>
      </c>
      <c r="B506" s="50" t="s">
        <v>7</v>
      </c>
      <c r="C506" s="61" t="s">
        <v>1629</v>
      </c>
      <c r="D506" s="61" t="s">
        <v>1630</v>
      </c>
      <c r="E506" s="76" t="s">
        <v>1621</v>
      </c>
      <c r="F506" s="61" t="s">
        <v>1631</v>
      </c>
      <c r="G506" s="62" t="s">
        <v>11</v>
      </c>
      <c r="H506" s="62" t="s">
        <v>0</v>
      </c>
      <c r="I506" s="62" t="s">
        <v>12</v>
      </c>
      <c r="J506" s="61"/>
      <c r="K506" s="58"/>
    </row>
    <row r="507" spans="1:11" ht="15.75" customHeight="1" x14ac:dyDescent="0.2">
      <c r="A507" s="60">
        <v>506</v>
      </c>
      <c r="B507" s="50" t="s">
        <v>7</v>
      </c>
      <c r="C507" s="61" t="s">
        <v>1632</v>
      </c>
      <c r="D507" s="61" t="s">
        <v>1633</v>
      </c>
      <c r="E507" s="76" t="s">
        <v>1621</v>
      </c>
      <c r="F507" s="61" t="s">
        <v>1634</v>
      </c>
      <c r="G507" s="62" t="s">
        <v>11</v>
      </c>
      <c r="H507" s="62" t="s">
        <v>0</v>
      </c>
      <c r="I507" s="62" t="s">
        <v>12</v>
      </c>
      <c r="J507" s="61"/>
      <c r="K507" s="58"/>
    </row>
    <row r="508" spans="1:11" ht="15.75" customHeight="1" x14ac:dyDescent="0.2">
      <c r="A508" s="60">
        <v>507</v>
      </c>
      <c r="B508" s="50" t="s">
        <v>7</v>
      </c>
      <c r="C508" s="61" t="s">
        <v>1635</v>
      </c>
      <c r="D508" s="61" t="s">
        <v>1636</v>
      </c>
      <c r="E508" s="76" t="s">
        <v>1637</v>
      </c>
      <c r="F508" s="61" t="s">
        <v>1638</v>
      </c>
      <c r="G508" s="62" t="s">
        <v>11</v>
      </c>
      <c r="H508" s="62" t="s">
        <v>0</v>
      </c>
      <c r="I508" s="62" t="s">
        <v>12</v>
      </c>
      <c r="J508" s="61"/>
      <c r="K508" s="58"/>
    </row>
    <row r="509" spans="1:11" ht="15.75" customHeight="1" x14ac:dyDescent="0.2">
      <c r="A509" s="60">
        <v>508</v>
      </c>
      <c r="B509" s="50" t="s">
        <v>7</v>
      </c>
      <c r="C509" s="61" t="s">
        <v>1639</v>
      </c>
      <c r="D509" s="61" t="s">
        <v>1640</v>
      </c>
      <c r="E509" s="76" t="s">
        <v>1637</v>
      </c>
      <c r="F509" s="61" t="s">
        <v>1641</v>
      </c>
      <c r="G509" s="62" t="s">
        <v>11</v>
      </c>
      <c r="H509" s="62" t="s">
        <v>0</v>
      </c>
      <c r="I509" s="62" t="s">
        <v>12</v>
      </c>
      <c r="J509" s="61"/>
      <c r="K509" s="58"/>
    </row>
    <row r="510" spans="1:11" ht="15.75" customHeight="1" x14ac:dyDescent="0.2">
      <c r="A510" s="60">
        <v>509</v>
      </c>
      <c r="B510" s="50" t="s">
        <v>7</v>
      </c>
      <c r="C510" s="61" t="s">
        <v>1642</v>
      </c>
      <c r="D510" s="61" t="s">
        <v>1643</v>
      </c>
      <c r="E510" s="76" t="s">
        <v>1644</v>
      </c>
      <c r="F510" s="61" t="s">
        <v>1645</v>
      </c>
      <c r="G510" s="62" t="s">
        <v>11</v>
      </c>
      <c r="H510" s="62" t="s">
        <v>0</v>
      </c>
      <c r="I510" s="62" t="s">
        <v>12</v>
      </c>
      <c r="J510" s="61"/>
      <c r="K510" s="58"/>
    </row>
    <row r="511" spans="1:11" ht="15.75" customHeight="1" x14ac:dyDescent="0.2">
      <c r="A511" s="60">
        <v>510</v>
      </c>
      <c r="B511" s="50" t="s">
        <v>7</v>
      </c>
      <c r="C511" s="61" t="s">
        <v>1646</v>
      </c>
      <c r="D511" s="61" t="s">
        <v>1647</v>
      </c>
      <c r="E511" s="76" t="s">
        <v>1621</v>
      </c>
      <c r="F511" s="61" t="s">
        <v>1648</v>
      </c>
      <c r="G511" s="62" t="s">
        <v>11</v>
      </c>
      <c r="H511" s="62" t="s">
        <v>0</v>
      </c>
      <c r="I511" s="62" t="s">
        <v>12</v>
      </c>
      <c r="J511" s="61"/>
      <c r="K511" s="58"/>
    </row>
    <row r="512" spans="1:11" ht="15.75" customHeight="1" x14ac:dyDescent="0.2">
      <c r="A512" s="60">
        <v>511</v>
      </c>
      <c r="B512" s="50" t="s">
        <v>7</v>
      </c>
      <c r="C512" s="61" t="s">
        <v>1649</v>
      </c>
      <c r="D512" s="61" t="s">
        <v>1650</v>
      </c>
      <c r="E512" s="76" t="s">
        <v>1621</v>
      </c>
      <c r="F512" s="61" t="s">
        <v>1651</v>
      </c>
      <c r="G512" s="62" t="s">
        <v>11</v>
      </c>
      <c r="H512" s="62" t="s">
        <v>0</v>
      </c>
      <c r="I512" s="62" t="s">
        <v>12</v>
      </c>
      <c r="J512" s="61"/>
      <c r="K512" s="58"/>
    </row>
    <row r="513" spans="1:11" ht="15.75" customHeight="1" x14ac:dyDescent="0.2">
      <c r="A513" s="60">
        <v>512</v>
      </c>
      <c r="B513" s="50" t="s">
        <v>7</v>
      </c>
      <c r="C513" s="61" t="s">
        <v>1652</v>
      </c>
      <c r="D513" s="61" t="s">
        <v>1653</v>
      </c>
      <c r="E513" s="76" t="s">
        <v>1621</v>
      </c>
      <c r="F513" s="61" t="s">
        <v>1654</v>
      </c>
      <c r="G513" s="62" t="s">
        <v>11</v>
      </c>
      <c r="H513" s="62" t="s">
        <v>0</v>
      </c>
      <c r="I513" s="62" t="s">
        <v>12</v>
      </c>
      <c r="J513" s="61"/>
      <c r="K513" s="58"/>
    </row>
    <row r="514" spans="1:11" ht="15.75" customHeight="1" x14ac:dyDescent="0.2">
      <c r="A514" s="60">
        <v>513</v>
      </c>
      <c r="B514" s="50" t="s">
        <v>7</v>
      </c>
      <c r="C514" s="61" t="s">
        <v>1655</v>
      </c>
      <c r="D514" s="61" t="s">
        <v>1656</v>
      </c>
      <c r="E514" s="76" t="s">
        <v>1644</v>
      </c>
      <c r="F514" s="61" t="s">
        <v>1657</v>
      </c>
      <c r="G514" s="62" t="s">
        <v>11</v>
      </c>
      <c r="H514" s="62" t="s">
        <v>0</v>
      </c>
      <c r="I514" s="62" t="s">
        <v>12</v>
      </c>
      <c r="J514" s="61"/>
      <c r="K514" s="58"/>
    </row>
    <row r="515" spans="1:11" ht="15.75" customHeight="1" x14ac:dyDescent="0.25">
      <c r="A515" s="60">
        <v>514</v>
      </c>
      <c r="B515" s="51" t="s">
        <v>7</v>
      </c>
      <c r="C515" s="61" t="s">
        <v>1658</v>
      </c>
      <c r="D515" s="61" t="s">
        <v>1659</v>
      </c>
      <c r="E515" s="76" t="s">
        <v>1621</v>
      </c>
      <c r="F515" s="61" t="s">
        <v>1660</v>
      </c>
      <c r="G515" s="62" t="s">
        <v>11</v>
      </c>
      <c r="H515" s="62" t="s">
        <v>0</v>
      </c>
      <c r="I515" s="62" t="s">
        <v>12</v>
      </c>
      <c r="J515" s="61"/>
      <c r="K515" s="58"/>
    </row>
    <row r="516" spans="1:11" ht="15.75" customHeight="1" x14ac:dyDescent="0.2">
      <c r="A516" s="60">
        <v>515</v>
      </c>
      <c r="B516" s="50" t="s">
        <v>7</v>
      </c>
      <c r="C516" s="61" t="s">
        <v>1661</v>
      </c>
      <c r="D516" s="61" t="s">
        <v>1662</v>
      </c>
      <c r="E516" s="76" t="s">
        <v>1644</v>
      </c>
      <c r="F516" s="61" t="s">
        <v>1663</v>
      </c>
      <c r="G516" s="62" t="s">
        <v>11</v>
      </c>
      <c r="H516" s="62" t="s">
        <v>0</v>
      </c>
      <c r="I516" s="62" t="s">
        <v>12</v>
      </c>
      <c r="J516" s="61"/>
      <c r="K516" s="58"/>
    </row>
    <row r="517" spans="1:11" ht="15.75" customHeight="1" x14ac:dyDescent="0.2">
      <c r="A517" s="65">
        <v>516</v>
      </c>
      <c r="B517" s="52" t="s">
        <v>1664</v>
      </c>
      <c r="C517" s="58" t="s">
        <v>1665</v>
      </c>
      <c r="D517" s="58" t="s">
        <v>1666</v>
      </c>
      <c r="E517" s="63" t="s">
        <v>1667</v>
      </c>
      <c r="F517" s="58" t="s">
        <v>1668</v>
      </c>
      <c r="G517" s="66" t="s">
        <v>11</v>
      </c>
      <c r="H517" s="66" t="s">
        <v>37</v>
      </c>
      <c r="I517" s="66" t="s">
        <v>38</v>
      </c>
      <c r="J517" s="58"/>
      <c r="K517" s="58"/>
    </row>
    <row r="518" spans="1:11" ht="15.75" customHeight="1" x14ac:dyDescent="0.2">
      <c r="A518" s="65">
        <v>517</v>
      </c>
      <c r="B518" s="52" t="s">
        <v>1664</v>
      </c>
      <c r="C518" s="58" t="s">
        <v>1669</v>
      </c>
      <c r="D518" s="58" t="s">
        <v>1670</v>
      </c>
      <c r="E518" s="63" t="s">
        <v>1667</v>
      </c>
      <c r="F518" s="58" t="s">
        <v>1671</v>
      </c>
      <c r="G518" s="66" t="s">
        <v>11</v>
      </c>
      <c r="H518" s="66" t="s">
        <v>37</v>
      </c>
      <c r="I518" s="66" t="s">
        <v>38</v>
      </c>
      <c r="J518" s="58"/>
      <c r="K518" s="58"/>
    </row>
    <row r="519" spans="1:11" ht="15.75" customHeight="1" x14ac:dyDescent="0.2">
      <c r="A519" s="65">
        <v>518</v>
      </c>
      <c r="B519" s="52" t="s">
        <v>1664</v>
      </c>
      <c r="C519" s="58" t="s">
        <v>1672</v>
      </c>
      <c r="D519" s="58" t="s">
        <v>1673</v>
      </c>
      <c r="E519" s="63" t="s">
        <v>1667</v>
      </c>
      <c r="F519" s="58" t="s">
        <v>1674</v>
      </c>
      <c r="G519" s="66" t="s">
        <v>11</v>
      </c>
      <c r="H519" s="66" t="s">
        <v>37</v>
      </c>
      <c r="I519" s="66" t="s">
        <v>38</v>
      </c>
      <c r="J519" s="58"/>
      <c r="K519" s="58"/>
    </row>
    <row r="520" spans="1:11" ht="15.75" customHeight="1" x14ac:dyDescent="0.2">
      <c r="A520" s="65">
        <v>519</v>
      </c>
      <c r="B520" s="52" t="s">
        <v>1664</v>
      </c>
      <c r="C520" s="58" t="s">
        <v>1675</v>
      </c>
      <c r="D520" s="58" t="s">
        <v>1676</v>
      </c>
      <c r="E520" s="63" t="s">
        <v>1667</v>
      </c>
      <c r="F520" s="58" t="s">
        <v>1677</v>
      </c>
      <c r="G520" s="66" t="s">
        <v>11</v>
      </c>
      <c r="H520" s="66" t="s">
        <v>0</v>
      </c>
      <c r="I520" s="66" t="s">
        <v>12</v>
      </c>
      <c r="J520" s="58"/>
      <c r="K520" s="58"/>
    </row>
    <row r="521" spans="1:11" ht="15.75" customHeight="1" x14ac:dyDescent="0.2">
      <c r="A521" s="65">
        <v>520</v>
      </c>
      <c r="B521" s="52" t="s">
        <v>1664</v>
      </c>
      <c r="C521" s="58" t="s">
        <v>1678</v>
      </c>
      <c r="D521" s="58" t="s">
        <v>1679</v>
      </c>
      <c r="E521" s="63" t="s">
        <v>1680</v>
      </c>
      <c r="F521" s="58" t="s">
        <v>1681</v>
      </c>
      <c r="G521" s="66" t="s">
        <v>11</v>
      </c>
      <c r="H521" s="66" t="s">
        <v>0</v>
      </c>
      <c r="I521" s="66" t="s">
        <v>12</v>
      </c>
      <c r="J521" s="58"/>
      <c r="K521" s="58"/>
    </row>
    <row r="522" spans="1:11" ht="15.75" customHeight="1" x14ac:dyDescent="0.2">
      <c r="A522" s="65">
        <v>521</v>
      </c>
      <c r="B522" s="52" t="s">
        <v>1664</v>
      </c>
      <c r="C522" s="58" t="s">
        <v>1682</v>
      </c>
      <c r="D522" s="58" t="s">
        <v>1683</v>
      </c>
      <c r="E522" s="63" t="s">
        <v>1667</v>
      </c>
      <c r="F522" s="58" t="s">
        <v>1684</v>
      </c>
      <c r="G522" s="66" t="s">
        <v>11</v>
      </c>
      <c r="H522" s="66" t="s">
        <v>37</v>
      </c>
      <c r="I522" s="66" t="s">
        <v>38</v>
      </c>
      <c r="J522" s="58"/>
      <c r="K522" s="58"/>
    </row>
    <row r="523" spans="1:11" ht="15.75" customHeight="1" x14ac:dyDescent="0.2">
      <c r="A523" s="65">
        <v>522</v>
      </c>
      <c r="B523" s="52" t="s">
        <v>1664</v>
      </c>
      <c r="C523" s="58" t="s">
        <v>1685</v>
      </c>
      <c r="D523" s="58" t="s">
        <v>1686</v>
      </c>
      <c r="E523" s="63" t="s">
        <v>1667</v>
      </c>
      <c r="F523" s="58" t="s">
        <v>1687</v>
      </c>
      <c r="G523" s="66" t="s">
        <v>11</v>
      </c>
      <c r="H523" s="66" t="s">
        <v>37</v>
      </c>
      <c r="I523" s="66" t="s">
        <v>38</v>
      </c>
      <c r="J523" s="58"/>
      <c r="K523" s="58"/>
    </row>
    <row r="524" spans="1:11" ht="15.75" customHeight="1" x14ac:dyDescent="0.2">
      <c r="A524" s="65">
        <v>523</v>
      </c>
      <c r="B524" s="52" t="s">
        <v>1664</v>
      </c>
      <c r="C524" s="58" t="s">
        <v>1688</v>
      </c>
      <c r="D524" s="58"/>
      <c r="E524" s="63" t="s">
        <v>1689</v>
      </c>
      <c r="F524" s="58"/>
      <c r="G524" s="66"/>
      <c r="H524" s="66"/>
      <c r="I524" s="66"/>
      <c r="J524" s="1" t="s">
        <v>1690</v>
      </c>
      <c r="K524" s="58"/>
    </row>
    <row r="525" spans="1:11" ht="15.75" customHeight="1" x14ac:dyDescent="0.2">
      <c r="A525" s="65">
        <v>524</v>
      </c>
      <c r="B525" s="52" t="s">
        <v>1664</v>
      </c>
      <c r="C525" s="58" t="s">
        <v>1691</v>
      </c>
      <c r="D525" s="58" t="s">
        <v>1692</v>
      </c>
      <c r="E525" s="63" t="s">
        <v>1693</v>
      </c>
      <c r="F525" s="58" t="s">
        <v>1694</v>
      </c>
      <c r="G525" s="66" t="s">
        <v>11</v>
      </c>
      <c r="H525" s="66" t="s">
        <v>0</v>
      </c>
      <c r="I525" s="66" t="s">
        <v>12</v>
      </c>
      <c r="J525" s="58"/>
      <c r="K525" s="58"/>
    </row>
    <row r="526" spans="1:11" ht="15.75" customHeight="1" x14ac:dyDescent="0.2">
      <c r="A526" s="65">
        <v>525</v>
      </c>
      <c r="B526" s="52" t="s">
        <v>1664</v>
      </c>
      <c r="C526" s="58" t="s">
        <v>1695</v>
      </c>
      <c r="D526" s="58" t="s">
        <v>1696</v>
      </c>
      <c r="E526" s="63" t="s">
        <v>1667</v>
      </c>
      <c r="F526" s="58" t="s">
        <v>1697</v>
      </c>
      <c r="G526" s="66" t="s">
        <v>11</v>
      </c>
      <c r="H526" s="66" t="s">
        <v>0</v>
      </c>
      <c r="I526" s="66" t="s">
        <v>12</v>
      </c>
      <c r="J526" s="58"/>
      <c r="K526" s="58"/>
    </row>
    <row r="527" spans="1:11" ht="15.75" customHeight="1" x14ac:dyDescent="0.2">
      <c r="A527" s="65">
        <v>526</v>
      </c>
      <c r="B527" s="52" t="s">
        <v>1664</v>
      </c>
      <c r="C527" s="58" t="s">
        <v>1698</v>
      </c>
      <c r="D527" s="58" t="s">
        <v>1699</v>
      </c>
      <c r="E527" s="63" t="s">
        <v>1700</v>
      </c>
      <c r="F527" s="58" t="s">
        <v>1701</v>
      </c>
      <c r="G527" s="66" t="s">
        <v>11</v>
      </c>
      <c r="H527" s="66" t="s">
        <v>0</v>
      </c>
      <c r="I527" s="66" t="s">
        <v>12</v>
      </c>
      <c r="J527" s="58"/>
      <c r="K527" s="58"/>
    </row>
    <row r="528" spans="1:11" ht="15.75" customHeight="1" x14ac:dyDescent="0.2">
      <c r="A528" s="65">
        <v>527</v>
      </c>
      <c r="B528" s="52" t="s">
        <v>1664</v>
      </c>
      <c r="C528" s="58" t="s">
        <v>1702</v>
      </c>
      <c r="D528" s="58" t="s">
        <v>1703</v>
      </c>
      <c r="E528" s="63" t="s">
        <v>1667</v>
      </c>
      <c r="F528" s="58" t="s">
        <v>1704</v>
      </c>
      <c r="G528" s="66" t="s">
        <v>11</v>
      </c>
      <c r="H528" s="66" t="s">
        <v>37</v>
      </c>
      <c r="I528" s="66" t="s">
        <v>38</v>
      </c>
      <c r="J528" s="58"/>
      <c r="K528" s="58"/>
    </row>
    <row r="529" spans="1:11" ht="15.75" customHeight="1" x14ac:dyDescent="0.2">
      <c r="A529" s="65">
        <v>528</v>
      </c>
      <c r="B529" s="52" t="s">
        <v>1664</v>
      </c>
      <c r="C529" s="58" t="s">
        <v>1705</v>
      </c>
      <c r="D529" s="58" t="s">
        <v>1706</v>
      </c>
      <c r="E529" s="63" t="s">
        <v>1667</v>
      </c>
      <c r="F529" s="58" t="s">
        <v>1707</v>
      </c>
      <c r="G529" s="66" t="s">
        <v>11</v>
      </c>
      <c r="H529" s="66" t="s">
        <v>37</v>
      </c>
      <c r="I529" s="66" t="s">
        <v>38</v>
      </c>
      <c r="J529" s="58"/>
      <c r="K529" s="58"/>
    </row>
    <row r="530" spans="1:11" ht="15.75" customHeight="1" x14ac:dyDescent="0.2">
      <c r="A530" s="65">
        <v>529</v>
      </c>
      <c r="B530" s="52" t="s">
        <v>1664</v>
      </c>
      <c r="C530" s="58" t="s">
        <v>1708</v>
      </c>
      <c r="D530" s="58" t="s">
        <v>1709</v>
      </c>
      <c r="E530" s="63" t="s">
        <v>1710</v>
      </c>
      <c r="F530" s="58" t="s">
        <v>1711</v>
      </c>
      <c r="G530" s="66" t="s">
        <v>11</v>
      </c>
      <c r="H530" s="66" t="s">
        <v>0</v>
      </c>
      <c r="I530" s="66" t="s">
        <v>12</v>
      </c>
      <c r="J530" s="58"/>
      <c r="K530" s="58"/>
    </row>
    <row r="531" spans="1:11" ht="15.75" customHeight="1" x14ac:dyDescent="0.2">
      <c r="A531" s="65">
        <v>530</v>
      </c>
      <c r="B531" s="52" t="s">
        <v>1664</v>
      </c>
      <c r="C531" s="58" t="s">
        <v>1712</v>
      </c>
      <c r="D531" s="58" t="s">
        <v>1713</v>
      </c>
      <c r="E531" s="63" t="s">
        <v>1667</v>
      </c>
      <c r="F531" s="58" t="s">
        <v>1714</v>
      </c>
      <c r="G531" s="66" t="s">
        <v>11</v>
      </c>
      <c r="H531" s="66" t="s">
        <v>0</v>
      </c>
      <c r="I531" s="66" t="s">
        <v>12</v>
      </c>
      <c r="J531" s="58"/>
      <c r="K531" s="58"/>
    </row>
    <row r="532" spans="1:11" ht="15.75" customHeight="1" x14ac:dyDescent="0.2">
      <c r="A532" s="65">
        <v>531</v>
      </c>
      <c r="B532" s="52" t="s">
        <v>1664</v>
      </c>
      <c r="C532" s="58" t="s">
        <v>1715</v>
      </c>
      <c r="D532" s="58" t="s">
        <v>1716</v>
      </c>
      <c r="E532" s="63" t="s">
        <v>1667</v>
      </c>
      <c r="F532" s="58" t="s">
        <v>1717</v>
      </c>
      <c r="G532" s="66" t="s">
        <v>11</v>
      </c>
      <c r="H532" s="66" t="s">
        <v>37</v>
      </c>
      <c r="I532" s="66" t="s">
        <v>38</v>
      </c>
      <c r="J532" s="58"/>
      <c r="K532" s="58"/>
    </row>
    <row r="533" spans="1:11" ht="15.75" customHeight="1" x14ac:dyDescent="0.2">
      <c r="A533" s="65">
        <v>532</v>
      </c>
      <c r="B533" s="52" t="s">
        <v>1664</v>
      </c>
      <c r="C533" s="58" t="s">
        <v>1718</v>
      </c>
      <c r="D533" s="58" t="s">
        <v>1719</v>
      </c>
      <c r="E533" s="63" t="s">
        <v>1667</v>
      </c>
      <c r="F533" s="58" t="s">
        <v>1720</v>
      </c>
      <c r="G533" s="66" t="s">
        <v>11</v>
      </c>
      <c r="H533" s="66" t="s">
        <v>0</v>
      </c>
      <c r="I533" s="66" t="s">
        <v>12</v>
      </c>
      <c r="J533" s="58"/>
      <c r="K533" s="58"/>
    </row>
    <row r="534" spans="1:11" ht="15.75" customHeight="1" x14ac:dyDescent="0.2">
      <c r="A534" s="65">
        <v>533</v>
      </c>
      <c r="B534" s="52" t="s">
        <v>1664</v>
      </c>
      <c r="C534" s="58" t="s">
        <v>1721</v>
      </c>
      <c r="D534" s="58" t="s">
        <v>1722</v>
      </c>
      <c r="E534" s="63" t="s">
        <v>1667</v>
      </c>
      <c r="F534" s="58" t="s">
        <v>1723</v>
      </c>
      <c r="G534" s="66" t="s">
        <v>11</v>
      </c>
      <c r="H534" s="66" t="s">
        <v>37</v>
      </c>
      <c r="I534" s="66" t="s">
        <v>38</v>
      </c>
      <c r="J534" s="58"/>
      <c r="K534" s="58"/>
    </row>
    <row r="535" spans="1:11" ht="15.75" customHeight="1" x14ac:dyDescent="0.2">
      <c r="A535" s="65">
        <v>534</v>
      </c>
      <c r="B535" s="52" t="s">
        <v>1664</v>
      </c>
      <c r="C535" s="58" t="s">
        <v>1724</v>
      </c>
      <c r="D535" s="58" t="s">
        <v>1725</v>
      </c>
      <c r="E535" s="63" t="s">
        <v>1667</v>
      </c>
      <c r="F535" s="58" t="s">
        <v>1726</v>
      </c>
      <c r="G535" s="66" t="s">
        <v>11</v>
      </c>
      <c r="H535" s="66" t="s">
        <v>37</v>
      </c>
      <c r="I535" s="66" t="s">
        <v>38</v>
      </c>
      <c r="J535" s="58"/>
      <c r="K535" s="58"/>
    </row>
    <row r="536" spans="1:11" ht="15.75" customHeight="1" x14ac:dyDescent="0.2">
      <c r="A536" s="65">
        <v>535</v>
      </c>
      <c r="B536" s="52" t="s">
        <v>1664</v>
      </c>
      <c r="C536" s="58" t="s">
        <v>1727</v>
      </c>
      <c r="D536" s="58" t="s">
        <v>1728</v>
      </c>
      <c r="E536" s="63" t="s">
        <v>1667</v>
      </c>
      <c r="F536" s="58" t="s">
        <v>1729</v>
      </c>
      <c r="G536" s="66" t="s">
        <v>11</v>
      </c>
      <c r="H536" s="66" t="s">
        <v>37</v>
      </c>
      <c r="I536" s="66" t="s">
        <v>38</v>
      </c>
      <c r="J536" s="58"/>
      <c r="K536" s="58"/>
    </row>
    <row r="537" spans="1:11" ht="15.75" customHeight="1" x14ac:dyDescent="0.2">
      <c r="A537" s="65">
        <v>536</v>
      </c>
      <c r="B537" s="52" t="s">
        <v>1664</v>
      </c>
      <c r="C537" s="58" t="s">
        <v>1730</v>
      </c>
      <c r="D537" s="58" t="s">
        <v>1731</v>
      </c>
      <c r="E537" s="63" t="s">
        <v>1667</v>
      </c>
      <c r="F537" s="58" t="s">
        <v>1732</v>
      </c>
      <c r="G537" s="66" t="s">
        <v>61</v>
      </c>
      <c r="H537" s="66" t="s">
        <v>37</v>
      </c>
      <c r="I537" s="66" t="s">
        <v>38</v>
      </c>
      <c r="J537" s="58"/>
      <c r="K537" s="58"/>
    </row>
    <row r="538" spans="1:11" ht="15.75" customHeight="1" x14ac:dyDescent="0.2">
      <c r="A538" s="65">
        <v>537</v>
      </c>
      <c r="B538" s="52" t="s">
        <v>1664</v>
      </c>
      <c r="C538" s="58" t="s">
        <v>1733</v>
      </c>
      <c r="D538" s="58" t="s">
        <v>1734</v>
      </c>
      <c r="E538" s="63" t="s">
        <v>1667</v>
      </c>
      <c r="F538" s="58" t="s">
        <v>1735</v>
      </c>
      <c r="G538" s="66" t="s">
        <v>11</v>
      </c>
      <c r="H538" s="66" t="s">
        <v>37</v>
      </c>
      <c r="I538" s="66" t="s">
        <v>38</v>
      </c>
      <c r="J538" s="58"/>
      <c r="K538" s="58"/>
    </row>
    <row r="539" spans="1:11" ht="15.75" customHeight="1" x14ac:dyDescent="0.2">
      <c r="A539" s="65">
        <v>538</v>
      </c>
      <c r="B539" s="52" t="s">
        <v>1664</v>
      </c>
      <c r="C539" s="58" t="s">
        <v>1736</v>
      </c>
      <c r="D539" s="58" t="s">
        <v>1737</v>
      </c>
      <c r="E539" s="63" t="s">
        <v>1667</v>
      </c>
      <c r="F539" s="58" t="s">
        <v>1738</v>
      </c>
      <c r="G539" s="66" t="s">
        <v>11</v>
      </c>
      <c r="H539" s="66" t="s">
        <v>37</v>
      </c>
      <c r="I539" s="66" t="s">
        <v>38</v>
      </c>
      <c r="J539" s="58"/>
      <c r="K539" s="58"/>
    </row>
    <row r="540" spans="1:11" ht="15.75" customHeight="1" x14ac:dyDescent="0.2">
      <c r="A540" s="65">
        <v>539</v>
      </c>
      <c r="B540" s="52" t="s">
        <v>1664</v>
      </c>
      <c r="C540" s="58" t="s">
        <v>1739</v>
      </c>
      <c r="D540" s="58" t="s">
        <v>1740</v>
      </c>
      <c r="E540" s="63" t="s">
        <v>1667</v>
      </c>
      <c r="F540" s="58" t="s">
        <v>1741</v>
      </c>
      <c r="G540" s="66" t="s">
        <v>11</v>
      </c>
      <c r="H540" s="66" t="s">
        <v>37</v>
      </c>
      <c r="I540" s="66" t="s">
        <v>38</v>
      </c>
      <c r="J540" s="58"/>
      <c r="K540" s="58"/>
    </row>
    <row r="541" spans="1:11" ht="15.75" customHeight="1" x14ac:dyDescent="0.2">
      <c r="A541" s="65">
        <v>540</v>
      </c>
      <c r="B541" s="52" t="s">
        <v>1664</v>
      </c>
      <c r="C541" s="58" t="s">
        <v>1742</v>
      </c>
      <c r="D541" s="58" t="s">
        <v>1743</v>
      </c>
      <c r="E541" s="63" t="s">
        <v>1667</v>
      </c>
      <c r="F541" s="58" t="s">
        <v>1744</v>
      </c>
      <c r="G541" s="66" t="s">
        <v>11</v>
      </c>
      <c r="H541" s="66" t="s">
        <v>37</v>
      </c>
      <c r="I541" s="66" t="s">
        <v>38</v>
      </c>
      <c r="J541" s="58"/>
      <c r="K541" s="58"/>
    </row>
    <row r="542" spans="1:11" ht="15.75" customHeight="1" x14ac:dyDescent="0.2">
      <c r="A542" s="65">
        <v>541</v>
      </c>
      <c r="B542" s="52" t="s">
        <v>1664</v>
      </c>
      <c r="C542" s="58" t="s">
        <v>1745</v>
      </c>
      <c r="D542" s="58" t="s">
        <v>1746</v>
      </c>
      <c r="E542" s="63" t="s">
        <v>1667</v>
      </c>
      <c r="F542" s="58" t="s">
        <v>1747</v>
      </c>
      <c r="G542" s="66" t="s">
        <v>11</v>
      </c>
      <c r="H542" s="66" t="s">
        <v>37</v>
      </c>
      <c r="I542" s="66" t="s">
        <v>38</v>
      </c>
      <c r="J542" s="58"/>
      <c r="K542" s="58"/>
    </row>
    <row r="543" spans="1:11" ht="15.75" customHeight="1" x14ac:dyDescent="0.2">
      <c r="A543" s="65">
        <v>542</v>
      </c>
      <c r="B543" s="52" t="s">
        <v>1664</v>
      </c>
      <c r="C543" s="58" t="s">
        <v>1748</v>
      </c>
      <c r="D543" s="58" t="s">
        <v>1749</v>
      </c>
      <c r="E543" s="63" t="s">
        <v>1667</v>
      </c>
      <c r="F543" s="58" t="s">
        <v>1750</v>
      </c>
      <c r="G543" s="66" t="s">
        <v>11</v>
      </c>
      <c r="H543" s="66" t="s">
        <v>0</v>
      </c>
      <c r="I543" s="66" t="s">
        <v>12</v>
      </c>
      <c r="J543" s="58"/>
      <c r="K543" s="58"/>
    </row>
    <row r="544" spans="1:11" ht="15.75" customHeight="1" x14ac:dyDescent="0.2">
      <c r="A544" s="65">
        <v>543</v>
      </c>
      <c r="B544" s="52" t="s">
        <v>1664</v>
      </c>
      <c r="C544" s="58" t="s">
        <v>1751</v>
      </c>
      <c r="D544" s="58" t="s">
        <v>1752</v>
      </c>
      <c r="E544" s="63" t="s">
        <v>1667</v>
      </c>
      <c r="F544" s="58" t="s">
        <v>1753</v>
      </c>
      <c r="G544" s="66" t="s">
        <v>11</v>
      </c>
      <c r="H544" s="66" t="s">
        <v>37</v>
      </c>
      <c r="I544" s="66" t="s">
        <v>38</v>
      </c>
      <c r="J544" s="58"/>
      <c r="K544" s="58"/>
    </row>
    <row r="545" spans="1:11" ht="15.75" customHeight="1" x14ac:dyDescent="0.2">
      <c r="A545" s="65">
        <v>544</v>
      </c>
      <c r="B545" s="52" t="s">
        <v>1664</v>
      </c>
      <c r="C545" s="58" t="s">
        <v>1754</v>
      </c>
      <c r="D545" s="58" t="s">
        <v>1755</v>
      </c>
      <c r="E545" s="63" t="s">
        <v>1667</v>
      </c>
      <c r="F545" s="58" t="s">
        <v>1756</v>
      </c>
      <c r="G545" s="66" t="s">
        <v>11</v>
      </c>
      <c r="H545" s="66" t="s">
        <v>0</v>
      </c>
      <c r="I545" s="66" t="s">
        <v>12</v>
      </c>
      <c r="J545" s="58"/>
      <c r="K545" s="58"/>
    </row>
    <row r="546" spans="1:11" ht="15.75" customHeight="1" x14ac:dyDescent="0.2">
      <c r="A546" s="67">
        <v>545</v>
      </c>
      <c r="B546" s="52" t="s">
        <v>1664</v>
      </c>
      <c r="C546" s="58" t="s">
        <v>1757</v>
      </c>
      <c r="D546" s="58" t="s">
        <v>1758</v>
      </c>
      <c r="E546" s="63" t="s">
        <v>1680</v>
      </c>
      <c r="F546" s="58" t="s">
        <v>1759</v>
      </c>
      <c r="G546" s="66" t="s">
        <v>61</v>
      </c>
      <c r="H546" s="66" t="s">
        <v>0</v>
      </c>
      <c r="I546" s="66" t="s">
        <v>12</v>
      </c>
      <c r="J546" s="58"/>
      <c r="K546" s="58"/>
    </row>
    <row r="547" spans="1:11" ht="15.75" customHeight="1" x14ac:dyDescent="0.2">
      <c r="A547" s="65">
        <v>546</v>
      </c>
      <c r="B547" s="52" t="s">
        <v>1664</v>
      </c>
      <c r="C547" s="58" t="s">
        <v>1760</v>
      </c>
      <c r="D547" s="58" t="s">
        <v>1761</v>
      </c>
      <c r="E547" s="63" t="s">
        <v>1667</v>
      </c>
      <c r="F547" s="58" t="s">
        <v>1762</v>
      </c>
      <c r="G547" s="66" t="s">
        <v>11</v>
      </c>
      <c r="H547" s="66" t="s">
        <v>0</v>
      </c>
      <c r="I547" s="66" t="s">
        <v>12</v>
      </c>
      <c r="J547" s="58"/>
      <c r="K547" s="58"/>
    </row>
    <row r="548" spans="1:11" ht="15.75" customHeight="1" x14ac:dyDescent="0.2">
      <c r="A548" s="65">
        <v>547</v>
      </c>
      <c r="B548" s="52" t="s">
        <v>1664</v>
      </c>
      <c r="C548" s="58" t="s">
        <v>1763</v>
      </c>
      <c r="D548" s="58" t="s">
        <v>1764</v>
      </c>
      <c r="E548" s="63" t="s">
        <v>1667</v>
      </c>
      <c r="F548" s="58" t="s">
        <v>1765</v>
      </c>
      <c r="G548" s="66" t="s">
        <v>11</v>
      </c>
      <c r="H548" s="66" t="s">
        <v>0</v>
      </c>
      <c r="I548" s="66" t="s">
        <v>12</v>
      </c>
      <c r="J548" s="58"/>
      <c r="K548" s="58"/>
    </row>
    <row r="549" spans="1:11" ht="15.75" customHeight="1" x14ac:dyDescent="0.2">
      <c r="A549" s="65">
        <v>548</v>
      </c>
      <c r="B549" s="52" t="s">
        <v>1664</v>
      </c>
      <c r="C549" s="58" t="s">
        <v>1766</v>
      </c>
      <c r="D549" s="58" t="s">
        <v>1767</v>
      </c>
      <c r="E549" s="63" t="s">
        <v>1667</v>
      </c>
      <c r="F549" s="58" t="s">
        <v>1768</v>
      </c>
      <c r="G549" s="66" t="s">
        <v>11</v>
      </c>
      <c r="H549" s="66" t="s">
        <v>37</v>
      </c>
      <c r="I549" s="66" t="s">
        <v>38</v>
      </c>
      <c r="J549" s="58"/>
      <c r="K549" s="58"/>
    </row>
    <row r="550" spans="1:11" ht="15.75" customHeight="1" x14ac:dyDescent="0.2">
      <c r="A550" s="65">
        <v>549</v>
      </c>
      <c r="B550" s="52" t="s">
        <v>1664</v>
      </c>
      <c r="C550" s="58" t="s">
        <v>1769</v>
      </c>
      <c r="D550" s="58" t="s">
        <v>1770</v>
      </c>
      <c r="E550" s="63" t="s">
        <v>1667</v>
      </c>
      <c r="F550" s="58" t="s">
        <v>1771</v>
      </c>
      <c r="G550" s="66" t="s">
        <v>11</v>
      </c>
      <c r="H550" s="66" t="s">
        <v>37</v>
      </c>
      <c r="I550" s="66" t="s">
        <v>38</v>
      </c>
      <c r="J550" s="58"/>
      <c r="K550" s="58"/>
    </row>
    <row r="551" spans="1:11" ht="15.75" customHeight="1" x14ac:dyDescent="0.2">
      <c r="A551" s="65">
        <v>550</v>
      </c>
      <c r="B551" s="52" t="s">
        <v>1664</v>
      </c>
      <c r="C551" s="58" t="s">
        <v>1772</v>
      </c>
      <c r="D551" s="58" t="s">
        <v>1773</v>
      </c>
      <c r="E551" s="63" t="s">
        <v>1667</v>
      </c>
      <c r="F551" s="58" t="s">
        <v>1774</v>
      </c>
      <c r="G551" s="66" t="s">
        <v>11</v>
      </c>
      <c r="H551" s="66" t="s">
        <v>37</v>
      </c>
      <c r="I551" s="66" t="s">
        <v>38</v>
      </c>
      <c r="J551" s="58"/>
      <c r="K551" s="58"/>
    </row>
    <row r="552" spans="1:11" ht="15.75" customHeight="1" x14ac:dyDescent="0.2">
      <c r="A552" s="65">
        <v>551</v>
      </c>
      <c r="B552" s="52" t="s">
        <v>1664</v>
      </c>
      <c r="C552" s="58" t="s">
        <v>1775</v>
      </c>
      <c r="D552" s="58" t="s">
        <v>1776</v>
      </c>
      <c r="E552" s="63" t="s">
        <v>1667</v>
      </c>
      <c r="F552" s="58" t="s">
        <v>1777</v>
      </c>
      <c r="G552" s="66" t="s">
        <v>11</v>
      </c>
      <c r="H552" s="66" t="s">
        <v>37</v>
      </c>
      <c r="I552" s="66" t="s">
        <v>38</v>
      </c>
      <c r="J552" s="58"/>
      <c r="K552" s="58"/>
    </row>
    <row r="553" spans="1:11" ht="15.75" customHeight="1" x14ac:dyDescent="0.2">
      <c r="A553" s="65">
        <v>552</v>
      </c>
      <c r="B553" s="52" t="s">
        <v>1664</v>
      </c>
      <c r="C553" s="58" t="s">
        <v>1778</v>
      </c>
      <c r="D553" s="58" t="s">
        <v>1779</v>
      </c>
      <c r="E553" s="63" t="s">
        <v>1667</v>
      </c>
      <c r="F553" s="58" t="s">
        <v>1780</v>
      </c>
      <c r="G553" s="66" t="s">
        <v>11</v>
      </c>
      <c r="H553" s="66" t="s">
        <v>37</v>
      </c>
      <c r="I553" s="66" t="s">
        <v>38</v>
      </c>
      <c r="J553" s="58"/>
      <c r="K553" s="58"/>
    </row>
    <row r="554" spans="1:11" ht="15.75" customHeight="1" x14ac:dyDescent="0.2">
      <c r="A554" s="65">
        <v>553</v>
      </c>
      <c r="B554" s="52" t="s">
        <v>1664</v>
      </c>
      <c r="C554" s="58" t="s">
        <v>1781</v>
      </c>
      <c r="D554" s="58" t="s">
        <v>1782</v>
      </c>
      <c r="E554" s="63" t="s">
        <v>1667</v>
      </c>
      <c r="F554" s="58" t="s">
        <v>1783</v>
      </c>
      <c r="G554" s="66" t="s">
        <v>61</v>
      </c>
      <c r="H554" s="66" t="s">
        <v>37</v>
      </c>
      <c r="I554" s="66" t="s">
        <v>38</v>
      </c>
      <c r="J554" s="58"/>
      <c r="K554" s="58"/>
    </row>
    <row r="555" spans="1:11" ht="15.75" customHeight="1" x14ac:dyDescent="0.2">
      <c r="A555" s="65">
        <v>554</v>
      </c>
      <c r="B555" s="52" t="s">
        <v>1664</v>
      </c>
      <c r="C555" s="58" t="s">
        <v>1784</v>
      </c>
      <c r="D555" s="58" t="s">
        <v>1785</v>
      </c>
      <c r="E555" s="63" t="s">
        <v>1667</v>
      </c>
      <c r="F555" s="58" t="s">
        <v>1786</v>
      </c>
      <c r="G555" s="66" t="s">
        <v>11</v>
      </c>
      <c r="H555" s="66" t="s">
        <v>0</v>
      </c>
      <c r="I555" s="66" t="s">
        <v>12</v>
      </c>
      <c r="J555" s="58"/>
      <c r="K555" s="58"/>
    </row>
    <row r="556" spans="1:11" ht="15.75" customHeight="1" x14ac:dyDescent="0.2">
      <c r="A556" s="67">
        <v>555</v>
      </c>
      <c r="B556" s="52" t="s">
        <v>1664</v>
      </c>
      <c r="C556" s="58" t="s">
        <v>1787</v>
      </c>
      <c r="D556" s="58" t="s">
        <v>1788</v>
      </c>
      <c r="E556" s="63" t="s">
        <v>1667</v>
      </c>
      <c r="F556" s="58" t="s">
        <v>1789</v>
      </c>
      <c r="G556" s="66" t="s">
        <v>61</v>
      </c>
      <c r="H556" s="66" t="s">
        <v>0</v>
      </c>
      <c r="I556" s="66" t="s">
        <v>12</v>
      </c>
      <c r="J556" s="58"/>
      <c r="K556" s="58"/>
    </row>
    <row r="557" spans="1:11" ht="15.75" customHeight="1" x14ac:dyDescent="0.2">
      <c r="A557" s="65">
        <v>556</v>
      </c>
      <c r="B557" s="52" t="s">
        <v>1664</v>
      </c>
      <c r="C557" s="58" t="s">
        <v>1790</v>
      </c>
      <c r="D557" s="58" t="s">
        <v>1791</v>
      </c>
      <c r="E557" s="63" t="s">
        <v>1667</v>
      </c>
      <c r="F557" s="58" t="s">
        <v>1792</v>
      </c>
      <c r="G557" s="66" t="s">
        <v>11</v>
      </c>
      <c r="H557" s="66" t="s">
        <v>0</v>
      </c>
      <c r="I557" s="66" t="s">
        <v>12</v>
      </c>
      <c r="J557" s="58"/>
      <c r="K557" s="58"/>
    </row>
    <row r="558" spans="1:11" ht="15.75" customHeight="1" x14ac:dyDescent="0.2">
      <c r="A558" s="65">
        <v>557</v>
      </c>
      <c r="B558" s="52" t="s">
        <v>1664</v>
      </c>
      <c r="C558" s="58" t="s">
        <v>1793</v>
      </c>
      <c r="D558" s="58" t="s">
        <v>1794</v>
      </c>
      <c r="E558" s="63" t="s">
        <v>1667</v>
      </c>
      <c r="F558" s="58" t="s">
        <v>1795</v>
      </c>
      <c r="G558" s="66" t="s">
        <v>11</v>
      </c>
      <c r="H558" s="66" t="s">
        <v>37</v>
      </c>
      <c r="I558" s="66" t="s">
        <v>38</v>
      </c>
      <c r="J558" s="58"/>
      <c r="K558" s="58"/>
    </row>
    <row r="559" spans="1:11" ht="15.75" customHeight="1" x14ac:dyDescent="0.2">
      <c r="A559" s="65">
        <v>558</v>
      </c>
      <c r="B559" s="52" t="s">
        <v>1664</v>
      </c>
      <c r="C559" s="58" t="s">
        <v>1796</v>
      </c>
      <c r="D559" s="58" t="s">
        <v>1797</v>
      </c>
      <c r="E559" s="63" t="s">
        <v>1680</v>
      </c>
      <c r="F559" s="58" t="s">
        <v>1798</v>
      </c>
      <c r="G559" s="66" t="s">
        <v>11</v>
      </c>
      <c r="H559" s="66" t="s">
        <v>0</v>
      </c>
      <c r="I559" s="66" t="s">
        <v>12</v>
      </c>
      <c r="J559" s="58"/>
      <c r="K559" s="58"/>
    </row>
    <row r="560" spans="1:11" ht="15.75" customHeight="1" x14ac:dyDescent="0.2">
      <c r="A560" s="65">
        <v>559</v>
      </c>
      <c r="B560" s="52" t="s">
        <v>1664</v>
      </c>
      <c r="C560" s="58" t="s">
        <v>1799</v>
      </c>
      <c r="D560" s="58" t="s">
        <v>1800</v>
      </c>
      <c r="E560" s="63" t="s">
        <v>1667</v>
      </c>
      <c r="F560" s="58" t="s">
        <v>1801</v>
      </c>
      <c r="G560" s="66" t="s">
        <v>11</v>
      </c>
      <c r="H560" s="66" t="s">
        <v>0</v>
      </c>
      <c r="I560" s="66" t="s">
        <v>12</v>
      </c>
      <c r="J560" s="58"/>
      <c r="K560" s="58"/>
    </row>
    <row r="561" spans="1:11" ht="15.75" customHeight="1" x14ac:dyDescent="0.2">
      <c r="A561" s="65">
        <v>560</v>
      </c>
      <c r="B561" s="52" t="s">
        <v>1664</v>
      </c>
      <c r="C561" s="58" t="s">
        <v>1802</v>
      </c>
      <c r="D561" s="58" t="s">
        <v>1803</v>
      </c>
      <c r="E561" s="63" t="s">
        <v>1667</v>
      </c>
      <c r="F561" s="58" t="s">
        <v>1804</v>
      </c>
      <c r="G561" s="66" t="s">
        <v>11</v>
      </c>
      <c r="H561" s="66" t="s">
        <v>0</v>
      </c>
      <c r="I561" s="66" t="s">
        <v>12</v>
      </c>
      <c r="J561" s="58"/>
      <c r="K561" s="58"/>
    </row>
    <row r="562" spans="1:11" ht="15.75" customHeight="1" x14ac:dyDescent="0.2">
      <c r="A562" s="65">
        <v>561</v>
      </c>
      <c r="B562" s="52" t="s">
        <v>1664</v>
      </c>
      <c r="C562" s="58" t="s">
        <v>1805</v>
      </c>
      <c r="D562" s="58" t="s">
        <v>1806</v>
      </c>
      <c r="E562" s="63" t="s">
        <v>1667</v>
      </c>
      <c r="F562" s="58" t="s">
        <v>1807</v>
      </c>
      <c r="G562" s="66" t="s">
        <v>11</v>
      </c>
      <c r="H562" s="66" t="s">
        <v>0</v>
      </c>
      <c r="I562" s="66" t="s">
        <v>12</v>
      </c>
      <c r="J562" s="58"/>
      <c r="K562" s="58"/>
    </row>
    <row r="563" spans="1:11" ht="15.75" customHeight="1" x14ac:dyDescent="0.2">
      <c r="A563" s="65">
        <v>562</v>
      </c>
      <c r="B563" s="52" t="s">
        <v>1664</v>
      </c>
      <c r="C563" s="58" t="s">
        <v>1808</v>
      </c>
      <c r="D563" s="58" t="s">
        <v>1809</v>
      </c>
      <c r="E563" s="63" t="s">
        <v>1667</v>
      </c>
      <c r="F563" s="58" t="s">
        <v>1810</v>
      </c>
      <c r="G563" s="66" t="s">
        <v>11</v>
      </c>
      <c r="H563" s="66" t="s">
        <v>37</v>
      </c>
      <c r="I563" s="66" t="s">
        <v>38</v>
      </c>
      <c r="J563" s="58"/>
      <c r="K563" s="58"/>
    </row>
    <row r="564" spans="1:11" ht="15.75" customHeight="1" x14ac:dyDescent="0.2">
      <c r="A564" s="65">
        <v>563</v>
      </c>
      <c r="B564" s="52" t="s">
        <v>1664</v>
      </c>
      <c r="C564" s="58" t="s">
        <v>1811</v>
      </c>
      <c r="D564" s="58" t="s">
        <v>1812</v>
      </c>
      <c r="E564" s="63" t="s">
        <v>1667</v>
      </c>
      <c r="F564" s="58" t="s">
        <v>1813</v>
      </c>
      <c r="G564" s="66" t="s">
        <v>11</v>
      </c>
      <c r="H564" s="66" t="s">
        <v>37</v>
      </c>
      <c r="I564" s="66" t="s">
        <v>38</v>
      </c>
      <c r="J564" s="58"/>
      <c r="K564" s="58"/>
    </row>
    <row r="565" spans="1:11" ht="15.75" customHeight="1" x14ac:dyDescent="0.2">
      <c r="A565" s="65">
        <v>564</v>
      </c>
      <c r="B565" s="52" t="s">
        <v>1664</v>
      </c>
      <c r="C565" s="58" t="s">
        <v>1814</v>
      </c>
      <c r="D565" s="58" t="s">
        <v>1815</v>
      </c>
      <c r="E565" s="63" t="s">
        <v>1667</v>
      </c>
      <c r="F565" s="58" t="s">
        <v>1816</v>
      </c>
      <c r="G565" s="66" t="s">
        <v>11</v>
      </c>
      <c r="H565" s="66" t="s">
        <v>37</v>
      </c>
      <c r="I565" s="66" t="s">
        <v>38</v>
      </c>
      <c r="J565" s="58"/>
      <c r="K565" s="58"/>
    </row>
    <row r="566" spans="1:11" ht="15.75" customHeight="1" x14ac:dyDescent="0.2">
      <c r="A566" s="65">
        <v>565</v>
      </c>
      <c r="B566" s="52" t="s">
        <v>1664</v>
      </c>
      <c r="C566" s="58" t="s">
        <v>1817</v>
      </c>
      <c r="D566" s="58" t="s">
        <v>1818</v>
      </c>
      <c r="E566" s="63" t="s">
        <v>1667</v>
      </c>
      <c r="F566" s="58" t="s">
        <v>1819</v>
      </c>
      <c r="G566" s="66" t="s">
        <v>11</v>
      </c>
      <c r="H566" s="66" t="s">
        <v>37</v>
      </c>
      <c r="I566" s="66" t="s">
        <v>38</v>
      </c>
      <c r="J566" s="58"/>
      <c r="K566" s="58"/>
    </row>
    <row r="567" spans="1:11" ht="15.75" customHeight="1" x14ac:dyDescent="0.2">
      <c r="A567" s="65">
        <v>566</v>
      </c>
      <c r="B567" s="52" t="s">
        <v>1664</v>
      </c>
      <c r="C567" s="58" t="s">
        <v>1820</v>
      </c>
      <c r="D567" s="58" t="s">
        <v>1821</v>
      </c>
      <c r="E567" s="63" t="s">
        <v>1822</v>
      </c>
      <c r="F567" s="58" t="s">
        <v>1823</v>
      </c>
      <c r="G567" s="66" t="s">
        <v>11</v>
      </c>
      <c r="H567" s="66" t="s">
        <v>0</v>
      </c>
      <c r="I567" s="66" t="s">
        <v>12</v>
      </c>
      <c r="J567" s="58"/>
      <c r="K567" s="58"/>
    </row>
    <row r="568" spans="1:11" ht="15.75" customHeight="1" x14ac:dyDescent="0.2">
      <c r="A568" s="65">
        <v>567</v>
      </c>
      <c r="B568" s="52" t="s">
        <v>1664</v>
      </c>
      <c r="C568" s="58" t="s">
        <v>1824</v>
      </c>
      <c r="D568" s="58" t="s">
        <v>1825</v>
      </c>
      <c r="E568" s="63" t="s">
        <v>1667</v>
      </c>
      <c r="F568" s="58" t="s">
        <v>1826</v>
      </c>
      <c r="G568" s="66" t="s">
        <v>11</v>
      </c>
      <c r="H568" s="66" t="s">
        <v>37</v>
      </c>
      <c r="I568" s="66" t="s">
        <v>38</v>
      </c>
      <c r="J568" s="58"/>
      <c r="K568" s="58"/>
    </row>
    <row r="569" spans="1:11" ht="15.75" customHeight="1" x14ac:dyDescent="0.2">
      <c r="A569" s="65">
        <v>568</v>
      </c>
      <c r="B569" s="52" t="s">
        <v>1664</v>
      </c>
      <c r="C569" s="58" t="s">
        <v>1827</v>
      </c>
      <c r="D569" s="58" t="s">
        <v>1828</v>
      </c>
      <c r="E569" s="63" t="s">
        <v>1667</v>
      </c>
      <c r="F569" s="58" t="s">
        <v>1829</v>
      </c>
      <c r="G569" s="66" t="s">
        <v>11</v>
      </c>
      <c r="H569" s="66" t="s">
        <v>37</v>
      </c>
      <c r="I569" s="66" t="s">
        <v>38</v>
      </c>
      <c r="J569" s="58"/>
      <c r="K569" s="58"/>
    </row>
    <row r="570" spans="1:11" ht="15.75" customHeight="1" x14ac:dyDescent="0.2">
      <c r="A570" s="65">
        <v>569</v>
      </c>
      <c r="B570" s="52" t="s">
        <v>1664</v>
      </c>
      <c r="C570" s="58" t="s">
        <v>1830</v>
      </c>
      <c r="D570" s="58" t="s">
        <v>1831</v>
      </c>
      <c r="E570" s="63" t="s">
        <v>1832</v>
      </c>
      <c r="F570" s="58" t="s">
        <v>1833</v>
      </c>
      <c r="G570" s="66" t="s">
        <v>11</v>
      </c>
      <c r="H570" s="66" t="s">
        <v>0</v>
      </c>
      <c r="I570" s="66" t="s">
        <v>12</v>
      </c>
      <c r="J570" s="58"/>
      <c r="K570" s="58"/>
    </row>
    <row r="571" spans="1:11" ht="15.75" customHeight="1" x14ac:dyDescent="0.2">
      <c r="A571" s="65">
        <v>570</v>
      </c>
      <c r="B571" s="52" t="s">
        <v>1664</v>
      </c>
      <c r="C571" s="58" t="s">
        <v>1834</v>
      </c>
      <c r="D571" s="58" t="s">
        <v>1835</v>
      </c>
      <c r="E571" s="63" t="s">
        <v>1836</v>
      </c>
      <c r="F571" s="58"/>
      <c r="G571" s="66"/>
      <c r="H571" s="66"/>
      <c r="I571" s="66"/>
      <c r="J571" s="1" t="s">
        <v>1690</v>
      </c>
      <c r="K571" s="58"/>
    </row>
    <row r="572" spans="1:11" ht="15.75" customHeight="1" x14ac:dyDescent="0.2">
      <c r="A572" s="65">
        <v>571</v>
      </c>
      <c r="B572" s="52" t="s">
        <v>1664</v>
      </c>
      <c r="C572" s="58" t="s">
        <v>1837</v>
      </c>
      <c r="D572" s="58" t="s">
        <v>1838</v>
      </c>
      <c r="E572" s="63" t="s">
        <v>1839</v>
      </c>
      <c r="F572" s="58" t="s">
        <v>1840</v>
      </c>
      <c r="G572" s="66" t="s">
        <v>11</v>
      </c>
      <c r="H572" s="66" t="s">
        <v>0</v>
      </c>
      <c r="I572" s="66" t="s">
        <v>12</v>
      </c>
      <c r="J572" s="40" t="s">
        <v>1841</v>
      </c>
      <c r="K572" s="58"/>
    </row>
    <row r="573" spans="1:11" ht="15.75" customHeight="1" x14ac:dyDescent="0.2">
      <c r="A573" s="65">
        <v>572</v>
      </c>
      <c r="B573" s="52" t="s">
        <v>1664</v>
      </c>
      <c r="C573" s="58" t="s">
        <v>1842</v>
      </c>
      <c r="D573" s="58" t="s">
        <v>1843</v>
      </c>
      <c r="E573" s="63" t="s">
        <v>1839</v>
      </c>
      <c r="F573" s="58" t="s">
        <v>1844</v>
      </c>
      <c r="G573" s="66" t="s">
        <v>11</v>
      </c>
      <c r="H573" s="66" t="s">
        <v>0</v>
      </c>
      <c r="I573" s="66" t="s">
        <v>12</v>
      </c>
      <c r="J573" s="40" t="s">
        <v>1841</v>
      </c>
      <c r="K573" s="58"/>
    </row>
    <row r="574" spans="1:11" ht="15.75" customHeight="1" x14ac:dyDescent="0.2">
      <c r="A574" s="65">
        <v>573</v>
      </c>
      <c r="B574" s="52" t="s">
        <v>1664</v>
      </c>
      <c r="C574" s="58" t="s">
        <v>1845</v>
      </c>
      <c r="D574" s="58" t="s">
        <v>1846</v>
      </c>
      <c r="E574" s="63" t="s">
        <v>1667</v>
      </c>
      <c r="F574" s="58" t="s">
        <v>1847</v>
      </c>
      <c r="G574" s="66" t="s">
        <v>11</v>
      </c>
      <c r="H574" s="66" t="s">
        <v>0</v>
      </c>
      <c r="I574" s="66" t="s">
        <v>12</v>
      </c>
      <c r="J574" s="58"/>
      <c r="K574" s="58"/>
    </row>
    <row r="575" spans="1:11" ht="15.75" customHeight="1" x14ac:dyDescent="0.2">
      <c r="A575" s="65">
        <v>574</v>
      </c>
      <c r="B575" s="52" t="s">
        <v>1664</v>
      </c>
      <c r="C575" s="58" t="s">
        <v>1848</v>
      </c>
      <c r="D575" s="58" t="s">
        <v>1849</v>
      </c>
      <c r="E575" s="63" t="s">
        <v>1832</v>
      </c>
      <c r="F575" s="58" t="s">
        <v>1850</v>
      </c>
      <c r="G575" s="66" t="s">
        <v>11</v>
      </c>
      <c r="H575" s="66" t="s">
        <v>0</v>
      </c>
      <c r="I575" s="66" t="s">
        <v>12</v>
      </c>
      <c r="J575" s="58"/>
      <c r="K575" s="58"/>
    </row>
    <row r="576" spans="1:11" ht="15.75" customHeight="1" x14ac:dyDescent="0.2">
      <c r="A576" s="65">
        <v>575</v>
      </c>
      <c r="B576" s="52" t="s">
        <v>1664</v>
      </c>
      <c r="C576" s="58" t="s">
        <v>1851</v>
      </c>
      <c r="D576" s="58" t="s">
        <v>1852</v>
      </c>
      <c r="E576" s="63" t="s">
        <v>1832</v>
      </c>
      <c r="F576" s="58" t="s">
        <v>1853</v>
      </c>
      <c r="G576" s="66" t="s">
        <v>11</v>
      </c>
      <c r="H576" s="66" t="s">
        <v>0</v>
      </c>
      <c r="I576" s="66" t="s">
        <v>12</v>
      </c>
      <c r="J576" s="58"/>
      <c r="K576" s="58"/>
    </row>
    <row r="577" spans="1:11" ht="15.75" customHeight="1" x14ac:dyDescent="0.2">
      <c r="A577" s="65">
        <v>576</v>
      </c>
      <c r="B577" s="52" t="s">
        <v>1664</v>
      </c>
      <c r="C577" s="58" t="s">
        <v>1854</v>
      </c>
      <c r="D577" s="58" t="s">
        <v>1855</v>
      </c>
      <c r="E577" s="63" t="s">
        <v>1832</v>
      </c>
      <c r="F577" s="58" t="s">
        <v>1856</v>
      </c>
      <c r="G577" s="66" t="s">
        <v>11</v>
      </c>
      <c r="H577" s="66" t="s">
        <v>0</v>
      </c>
      <c r="I577" s="66" t="s">
        <v>12</v>
      </c>
      <c r="J577" s="58"/>
      <c r="K577" s="58"/>
    </row>
    <row r="578" spans="1:11" ht="15.75" customHeight="1" x14ac:dyDescent="0.2">
      <c r="A578" s="65">
        <v>577</v>
      </c>
      <c r="B578" s="52" t="s">
        <v>1664</v>
      </c>
      <c r="C578" s="58" t="s">
        <v>1857</v>
      </c>
      <c r="D578" s="58" t="s">
        <v>1858</v>
      </c>
      <c r="E578" s="63" t="s">
        <v>1859</v>
      </c>
      <c r="F578" s="58" t="s">
        <v>1860</v>
      </c>
      <c r="G578" s="66" t="s">
        <v>11</v>
      </c>
      <c r="H578" s="66" t="s">
        <v>0</v>
      </c>
      <c r="I578" s="66" t="s">
        <v>12</v>
      </c>
      <c r="J578" s="58"/>
      <c r="K578" s="58"/>
    </row>
    <row r="579" spans="1:11" ht="15.75" customHeight="1" x14ac:dyDescent="0.2">
      <c r="A579" s="67">
        <v>578</v>
      </c>
      <c r="B579" s="52" t="s">
        <v>1664</v>
      </c>
      <c r="C579" s="58" t="s">
        <v>1861</v>
      </c>
      <c r="D579" s="58" t="s">
        <v>1862</v>
      </c>
      <c r="E579" s="63" t="s">
        <v>1839</v>
      </c>
      <c r="F579" s="58" t="s">
        <v>1863</v>
      </c>
      <c r="G579" s="66" t="s">
        <v>61</v>
      </c>
      <c r="H579" s="66" t="s">
        <v>0</v>
      </c>
      <c r="I579" s="66" t="s">
        <v>12</v>
      </c>
      <c r="J579" s="58"/>
      <c r="K579" s="58"/>
    </row>
    <row r="580" spans="1:11" ht="15.75" customHeight="1" x14ac:dyDescent="0.2">
      <c r="A580" s="67">
        <v>579</v>
      </c>
      <c r="B580" s="52" t="s">
        <v>1664</v>
      </c>
      <c r="C580" s="58" t="s">
        <v>1864</v>
      </c>
      <c r="D580" s="58" t="s">
        <v>1865</v>
      </c>
      <c r="E580" s="63" t="s">
        <v>1866</v>
      </c>
      <c r="F580" s="58" t="s">
        <v>1867</v>
      </c>
      <c r="G580" s="66" t="s">
        <v>61</v>
      </c>
      <c r="H580" s="66" t="s">
        <v>0</v>
      </c>
      <c r="I580" s="66" t="s">
        <v>12</v>
      </c>
      <c r="J580" s="58"/>
      <c r="K580" s="58"/>
    </row>
    <row r="581" spans="1:11" ht="15.75" customHeight="1" x14ac:dyDescent="0.2">
      <c r="A581" s="65">
        <v>580</v>
      </c>
      <c r="B581" s="52" t="s">
        <v>1664</v>
      </c>
      <c r="C581" s="58" t="s">
        <v>1868</v>
      </c>
      <c r="D581" s="58" t="s">
        <v>1869</v>
      </c>
      <c r="E581" s="63" t="s">
        <v>1870</v>
      </c>
      <c r="F581" s="58" t="s">
        <v>1871</v>
      </c>
      <c r="G581" s="66" t="s">
        <v>11</v>
      </c>
      <c r="H581" s="66" t="s">
        <v>0</v>
      </c>
      <c r="I581" s="66" t="s">
        <v>12</v>
      </c>
      <c r="J581" s="58"/>
      <c r="K581" s="58"/>
    </row>
    <row r="582" spans="1:11" ht="15.75" customHeight="1" x14ac:dyDescent="0.2">
      <c r="A582" s="67">
        <v>581</v>
      </c>
      <c r="B582" s="52" t="s">
        <v>1664</v>
      </c>
      <c r="C582" s="58" t="s">
        <v>1872</v>
      </c>
      <c r="D582" s="58" t="s">
        <v>1873</v>
      </c>
      <c r="E582" s="63" t="s">
        <v>1839</v>
      </c>
      <c r="F582" s="58" t="s">
        <v>1874</v>
      </c>
      <c r="G582" s="66" t="s">
        <v>61</v>
      </c>
      <c r="H582" s="66" t="s">
        <v>0</v>
      </c>
      <c r="I582" s="66" t="s">
        <v>12</v>
      </c>
      <c r="J582" s="40" t="s">
        <v>1875</v>
      </c>
      <c r="K582" s="58"/>
    </row>
    <row r="583" spans="1:11" ht="15.75" customHeight="1" x14ac:dyDescent="0.2">
      <c r="A583" s="65">
        <v>582</v>
      </c>
      <c r="B583" s="52" t="s">
        <v>1664</v>
      </c>
      <c r="C583" s="58" t="s">
        <v>1876</v>
      </c>
      <c r="D583" s="58" t="s">
        <v>1877</v>
      </c>
      <c r="E583" s="63" t="s">
        <v>1832</v>
      </c>
      <c r="F583" s="58" t="s">
        <v>1878</v>
      </c>
      <c r="G583" s="66" t="s">
        <v>11</v>
      </c>
      <c r="H583" s="66" t="s">
        <v>0</v>
      </c>
      <c r="I583" s="66" t="s">
        <v>12</v>
      </c>
      <c r="J583" s="58"/>
      <c r="K583" s="58"/>
    </row>
    <row r="584" spans="1:11" ht="15.75" customHeight="1" x14ac:dyDescent="0.2">
      <c r="A584" s="65">
        <v>583</v>
      </c>
      <c r="B584" s="52" t="s">
        <v>1664</v>
      </c>
      <c r="C584" s="58" t="s">
        <v>1879</v>
      </c>
      <c r="D584" s="58" t="s">
        <v>1880</v>
      </c>
      <c r="E584" s="63" t="s">
        <v>1881</v>
      </c>
      <c r="F584" s="58" t="s">
        <v>1882</v>
      </c>
      <c r="G584" s="66" t="s">
        <v>11</v>
      </c>
      <c r="H584" s="66" t="s">
        <v>37</v>
      </c>
      <c r="I584" s="66" t="s">
        <v>38</v>
      </c>
      <c r="J584" s="40" t="s">
        <v>1883</v>
      </c>
      <c r="K584" s="58"/>
    </row>
    <row r="585" spans="1:11" ht="15.75" customHeight="1" x14ac:dyDescent="0.2">
      <c r="A585" s="65">
        <v>584</v>
      </c>
      <c r="B585" s="52" t="s">
        <v>1664</v>
      </c>
      <c r="C585" s="58" t="s">
        <v>1884</v>
      </c>
      <c r="D585" s="58" t="s">
        <v>1885</v>
      </c>
      <c r="E585" s="63" t="s">
        <v>1886</v>
      </c>
      <c r="F585" s="58" t="s">
        <v>1887</v>
      </c>
      <c r="G585" s="66" t="s">
        <v>11</v>
      </c>
      <c r="H585" s="66" t="s">
        <v>0</v>
      </c>
      <c r="I585" s="66" t="s">
        <v>12</v>
      </c>
      <c r="J585" s="58"/>
      <c r="K585" s="58"/>
    </row>
    <row r="586" spans="1:11" ht="15.75" customHeight="1" x14ac:dyDescent="0.2">
      <c r="A586" s="65">
        <v>585</v>
      </c>
      <c r="B586" s="52" t="s">
        <v>1664</v>
      </c>
      <c r="C586" s="58" t="s">
        <v>1888</v>
      </c>
      <c r="D586" s="58" t="s">
        <v>1889</v>
      </c>
      <c r="E586" s="63" t="s">
        <v>1822</v>
      </c>
      <c r="F586" s="58" t="s">
        <v>1890</v>
      </c>
      <c r="G586" s="66" t="s">
        <v>11</v>
      </c>
      <c r="H586" s="66" t="s">
        <v>0</v>
      </c>
      <c r="I586" s="66" t="s">
        <v>12</v>
      </c>
      <c r="J586" s="58"/>
      <c r="K586" s="58"/>
    </row>
    <row r="587" spans="1:11" ht="15.75" customHeight="1" x14ac:dyDescent="0.2">
      <c r="A587" s="65">
        <v>586</v>
      </c>
      <c r="B587" s="52" t="s">
        <v>1664</v>
      </c>
      <c r="C587" s="58" t="s">
        <v>1891</v>
      </c>
      <c r="D587" s="58" t="s">
        <v>1892</v>
      </c>
      <c r="E587" s="63" t="s">
        <v>1893</v>
      </c>
      <c r="F587" s="58" t="s">
        <v>1894</v>
      </c>
      <c r="G587" s="66" t="s">
        <v>11</v>
      </c>
      <c r="H587" s="66" t="s">
        <v>0</v>
      </c>
      <c r="I587" s="66" t="s">
        <v>12</v>
      </c>
      <c r="J587" s="40" t="s">
        <v>1841</v>
      </c>
      <c r="K587" s="58"/>
    </row>
    <row r="588" spans="1:11" ht="15.75" customHeight="1" x14ac:dyDescent="0.2">
      <c r="A588" s="65">
        <v>587</v>
      </c>
      <c r="B588" s="52" t="s">
        <v>1664</v>
      </c>
      <c r="C588" s="58" t="s">
        <v>1895</v>
      </c>
      <c r="D588" s="58" t="s">
        <v>1896</v>
      </c>
      <c r="E588" s="63" t="s">
        <v>1866</v>
      </c>
      <c r="F588" s="58" t="s">
        <v>1897</v>
      </c>
      <c r="G588" s="66" t="s">
        <v>11</v>
      </c>
      <c r="H588" s="66" t="s">
        <v>0</v>
      </c>
      <c r="I588" s="66" t="s">
        <v>12</v>
      </c>
      <c r="J588" s="58"/>
      <c r="K588" s="58"/>
    </row>
    <row r="589" spans="1:11" ht="15.75" customHeight="1" x14ac:dyDescent="0.2">
      <c r="A589" s="67">
        <v>588</v>
      </c>
      <c r="B589" s="52" t="s">
        <v>1664</v>
      </c>
      <c r="C589" s="58" t="s">
        <v>1898</v>
      </c>
      <c r="D589" s="58" t="s">
        <v>1899</v>
      </c>
      <c r="E589" s="63" t="s">
        <v>1822</v>
      </c>
      <c r="F589" s="58" t="s">
        <v>1900</v>
      </c>
      <c r="G589" s="66" t="s">
        <v>61</v>
      </c>
      <c r="H589" s="66" t="s">
        <v>0</v>
      </c>
      <c r="I589" s="66" t="s">
        <v>12</v>
      </c>
      <c r="J589" s="58"/>
      <c r="K589" s="58"/>
    </row>
    <row r="590" spans="1:11" ht="15.75" customHeight="1" x14ac:dyDescent="0.2">
      <c r="A590" s="67">
        <v>589</v>
      </c>
      <c r="B590" s="52" t="s">
        <v>1664</v>
      </c>
      <c r="C590" s="58" t="s">
        <v>1901</v>
      </c>
      <c r="D590" s="58" t="s">
        <v>1902</v>
      </c>
      <c r="E590" s="63" t="s">
        <v>1839</v>
      </c>
      <c r="F590" s="58" t="s">
        <v>1903</v>
      </c>
      <c r="G590" s="66" t="s">
        <v>61</v>
      </c>
      <c r="H590" s="66" t="s">
        <v>0</v>
      </c>
      <c r="I590" s="66" t="s">
        <v>12</v>
      </c>
      <c r="J590" s="58"/>
      <c r="K590" s="58"/>
    </row>
    <row r="591" spans="1:11" ht="15.75" customHeight="1" x14ac:dyDescent="0.2">
      <c r="A591" s="65">
        <v>590</v>
      </c>
      <c r="B591" s="52" t="s">
        <v>1664</v>
      </c>
      <c r="C591" s="58" t="s">
        <v>1904</v>
      </c>
      <c r="D591" s="58" t="s">
        <v>1905</v>
      </c>
      <c r="E591" s="63" t="s">
        <v>1832</v>
      </c>
      <c r="F591" s="58" t="s">
        <v>1906</v>
      </c>
      <c r="G591" s="66" t="s">
        <v>11</v>
      </c>
      <c r="H591" s="66" t="s">
        <v>0</v>
      </c>
      <c r="I591" s="66" t="s">
        <v>12</v>
      </c>
      <c r="J591" s="58"/>
      <c r="K591" s="58"/>
    </row>
    <row r="592" spans="1:11" ht="15.75" customHeight="1" x14ac:dyDescent="0.2">
      <c r="A592" s="67">
        <v>591</v>
      </c>
      <c r="B592" s="52" t="s">
        <v>1664</v>
      </c>
      <c r="C592" s="58" t="s">
        <v>1907</v>
      </c>
      <c r="D592" s="58" t="s">
        <v>1908</v>
      </c>
      <c r="E592" s="63" t="s">
        <v>1832</v>
      </c>
      <c r="F592" s="58" t="s">
        <v>1909</v>
      </c>
      <c r="G592" s="66" t="s">
        <v>61</v>
      </c>
      <c r="H592" s="66" t="s">
        <v>0</v>
      </c>
      <c r="I592" s="66" t="s">
        <v>12</v>
      </c>
      <c r="J592" s="58"/>
      <c r="K592" s="58"/>
    </row>
    <row r="593" spans="1:11" ht="15.75" customHeight="1" x14ac:dyDescent="0.2">
      <c r="A593" s="65">
        <v>592</v>
      </c>
      <c r="B593" s="52" t="s">
        <v>1664</v>
      </c>
      <c r="C593" s="58" t="s">
        <v>1910</v>
      </c>
      <c r="D593" s="58" t="s">
        <v>1911</v>
      </c>
      <c r="E593" s="63" t="s">
        <v>1667</v>
      </c>
      <c r="F593" s="58" t="s">
        <v>1912</v>
      </c>
      <c r="G593" s="66" t="s">
        <v>11</v>
      </c>
      <c r="H593" s="66" t="s">
        <v>37</v>
      </c>
      <c r="I593" s="66" t="s">
        <v>38</v>
      </c>
      <c r="J593" s="58"/>
      <c r="K593" s="58"/>
    </row>
    <row r="594" spans="1:11" ht="15.75" customHeight="1" x14ac:dyDescent="0.2">
      <c r="A594" s="67">
        <v>593</v>
      </c>
      <c r="B594" s="52" t="s">
        <v>1664</v>
      </c>
      <c r="C594" s="58" t="s">
        <v>1913</v>
      </c>
      <c r="D594" s="58" t="s">
        <v>1914</v>
      </c>
      <c r="E594" s="63" t="s">
        <v>1839</v>
      </c>
      <c r="F594" s="58" t="s">
        <v>1915</v>
      </c>
      <c r="G594" s="66" t="s">
        <v>61</v>
      </c>
      <c r="H594" s="66" t="s">
        <v>0</v>
      </c>
      <c r="I594" s="66" t="s">
        <v>12</v>
      </c>
      <c r="J594" s="58"/>
      <c r="K594" s="58"/>
    </row>
    <row r="595" spans="1:11" ht="15.75" customHeight="1" x14ac:dyDescent="0.2">
      <c r="A595" s="65">
        <v>594</v>
      </c>
      <c r="B595" s="52" t="s">
        <v>1664</v>
      </c>
      <c r="C595" s="58" t="s">
        <v>1916</v>
      </c>
      <c r="D595" s="58" t="s">
        <v>1917</v>
      </c>
      <c r="E595" s="63" t="s">
        <v>1832</v>
      </c>
      <c r="F595" s="58" t="s">
        <v>1918</v>
      </c>
      <c r="G595" s="66" t="s">
        <v>11</v>
      </c>
      <c r="H595" s="66" t="s">
        <v>0</v>
      </c>
      <c r="I595" s="66" t="s">
        <v>12</v>
      </c>
      <c r="J595" s="58"/>
      <c r="K595" s="58"/>
    </row>
    <row r="596" spans="1:11" ht="15.75" customHeight="1" x14ac:dyDescent="0.2">
      <c r="A596" s="65">
        <v>595</v>
      </c>
      <c r="B596" s="52" t="s">
        <v>1664</v>
      </c>
      <c r="C596" s="58" t="s">
        <v>1919</v>
      </c>
      <c r="D596" s="58" t="s">
        <v>1920</v>
      </c>
      <c r="E596" s="63" t="s">
        <v>1832</v>
      </c>
      <c r="F596" s="58" t="s">
        <v>1921</v>
      </c>
      <c r="G596" s="66" t="s">
        <v>11</v>
      </c>
      <c r="H596" s="66" t="s">
        <v>0</v>
      </c>
      <c r="I596" s="66" t="s">
        <v>12</v>
      </c>
      <c r="J596" s="58"/>
      <c r="K596" s="58"/>
    </row>
    <row r="597" spans="1:11" ht="15.75" customHeight="1" x14ac:dyDescent="0.2">
      <c r="A597" s="65">
        <v>596</v>
      </c>
      <c r="B597" s="52" t="s">
        <v>1664</v>
      </c>
      <c r="C597" s="58" t="s">
        <v>1922</v>
      </c>
      <c r="D597" s="58" t="s">
        <v>1923</v>
      </c>
      <c r="E597" s="63" t="s">
        <v>1667</v>
      </c>
      <c r="F597" s="58" t="s">
        <v>1924</v>
      </c>
      <c r="G597" s="66" t="s">
        <v>11</v>
      </c>
      <c r="H597" s="66" t="s">
        <v>0</v>
      </c>
      <c r="I597" s="66" t="s">
        <v>12</v>
      </c>
      <c r="J597" s="58"/>
      <c r="K597" s="58"/>
    </row>
    <row r="598" spans="1:11" ht="15.75" customHeight="1" x14ac:dyDescent="0.2">
      <c r="A598" s="65">
        <v>597</v>
      </c>
      <c r="B598" s="52" t="s">
        <v>1664</v>
      </c>
      <c r="C598" s="58" t="s">
        <v>1925</v>
      </c>
      <c r="D598" s="58" t="s">
        <v>1926</v>
      </c>
      <c r="E598" s="63" t="s">
        <v>1832</v>
      </c>
      <c r="F598" s="58" t="s">
        <v>1927</v>
      </c>
      <c r="G598" s="66" t="s">
        <v>11</v>
      </c>
      <c r="H598" s="66" t="s">
        <v>0</v>
      </c>
      <c r="I598" s="66" t="s">
        <v>12</v>
      </c>
      <c r="J598" s="58"/>
      <c r="K598" s="58"/>
    </row>
    <row r="599" spans="1:11" ht="15.75" customHeight="1" x14ac:dyDescent="0.2">
      <c r="A599" s="65">
        <v>598</v>
      </c>
      <c r="B599" s="52" t="s">
        <v>1664</v>
      </c>
      <c r="C599" s="58" t="s">
        <v>1928</v>
      </c>
      <c r="D599" s="58" t="s">
        <v>1929</v>
      </c>
      <c r="E599" s="63" t="s">
        <v>1667</v>
      </c>
      <c r="F599" s="58" t="s">
        <v>1930</v>
      </c>
      <c r="G599" s="66" t="s">
        <v>11</v>
      </c>
      <c r="H599" s="66" t="s">
        <v>37</v>
      </c>
      <c r="I599" s="66" t="s">
        <v>38</v>
      </c>
      <c r="J599" s="58"/>
      <c r="K599" s="58"/>
    </row>
    <row r="600" spans="1:11" ht="15.75" customHeight="1" x14ac:dyDescent="0.2">
      <c r="A600" s="65">
        <v>599</v>
      </c>
      <c r="B600" s="52" t="s">
        <v>1664</v>
      </c>
      <c r="C600" s="58" t="s">
        <v>1931</v>
      </c>
      <c r="D600" s="58" t="s">
        <v>1932</v>
      </c>
      <c r="E600" s="63" t="s">
        <v>1859</v>
      </c>
      <c r="F600" s="58" t="s">
        <v>1933</v>
      </c>
      <c r="G600" s="66" t="s">
        <v>11</v>
      </c>
      <c r="H600" s="66" t="s">
        <v>0</v>
      </c>
      <c r="I600" s="66" t="s">
        <v>12</v>
      </c>
      <c r="J600" s="58"/>
      <c r="K600" s="58"/>
    </row>
    <row r="601" spans="1:11" ht="15.75" customHeight="1" x14ac:dyDescent="0.2">
      <c r="A601" s="65">
        <v>600</v>
      </c>
      <c r="B601" s="52" t="s">
        <v>1664</v>
      </c>
      <c r="C601" s="58" t="s">
        <v>1934</v>
      </c>
      <c r="D601" s="58" t="s">
        <v>1935</v>
      </c>
      <c r="E601" s="63" t="s">
        <v>1667</v>
      </c>
      <c r="F601" s="58" t="s">
        <v>1936</v>
      </c>
      <c r="G601" s="66" t="s">
        <v>11</v>
      </c>
      <c r="H601" s="66" t="s">
        <v>37</v>
      </c>
      <c r="I601" s="66" t="s">
        <v>38</v>
      </c>
      <c r="J601" s="58"/>
      <c r="K601" s="58"/>
    </row>
    <row r="602" spans="1:11" ht="15.75" customHeight="1" x14ac:dyDescent="0.2">
      <c r="A602" s="65">
        <v>601</v>
      </c>
      <c r="B602" s="52" t="s">
        <v>1664</v>
      </c>
      <c r="C602" s="58" t="s">
        <v>1937</v>
      </c>
      <c r="D602" s="58" t="s">
        <v>1938</v>
      </c>
      <c r="E602" s="63" t="s">
        <v>1667</v>
      </c>
      <c r="F602" s="58" t="s">
        <v>1939</v>
      </c>
      <c r="G602" s="66" t="s">
        <v>11</v>
      </c>
      <c r="H602" s="66" t="s">
        <v>37</v>
      </c>
      <c r="I602" s="66" t="s">
        <v>38</v>
      </c>
      <c r="J602" s="58"/>
      <c r="K602" s="58"/>
    </row>
    <row r="603" spans="1:11" ht="15.75" customHeight="1" x14ac:dyDescent="0.2">
      <c r="A603" s="65">
        <v>602</v>
      </c>
      <c r="B603" s="52" t="s">
        <v>1664</v>
      </c>
      <c r="C603" s="58" t="s">
        <v>1940</v>
      </c>
      <c r="D603" s="58" t="s">
        <v>1941</v>
      </c>
      <c r="E603" s="63" t="s">
        <v>1942</v>
      </c>
      <c r="F603" s="58" t="s">
        <v>1943</v>
      </c>
      <c r="G603" s="66" t="s">
        <v>11</v>
      </c>
      <c r="H603" s="66" t="s">
        <v>0</v>
      </c>
      <c r="I603" s="66" t="s">
        <v>12</v>
      </c>
      <c r="J603" s="58"/>
      <c r="K603" s="58"/>
    </row>
    <row r="604" spans="1:11" ht="15.75" customHeight="1" x14ac:dyDescent="0.2">
      <c r="A604" s="65">
        <v>603</v>
      </c>
      <c r="B604" s="52" t="s">
        <v>1664</v>
      </c>
      <c r="C604" s="58" t="s">
        <v>1944</v>
      </c>
      <c r="D604" s="58" t="s">
        <v>1945</v>
      </c>
      <c r="E604" s="63" t="s">
        <v>1667</v>
      </c>
      <c r="F604" s="58" t="s">
        <v>1946</v>
      </c>
      <c r="G604" s="66" t="s">
        <v>61</v>
      </c>
      <c r="H604" s="66" t="s">
        <v>37</v>
      </c>
      <c r="I604" s="66" t="s">
        <v>38</v>
      </c>
      <c r="J604" s="58"/>
      <c r="K604" s="58"/>
    </row>
    <row r="605" spans="1:11" ht="15.75" customHeight="1" x14ac:dyDescent="0.2">
      <c r="A605" s="65">
        <v>604</v>
      </c>
      <c r="B605" s="52" t="s">
        <v>1664</v>
      </c>
      <c r="C605" s="58" t="s">
        <v>1947</v>
      </c>
      <c r="D605" s="58" t="s">
        <v>1948</v>
      </c>
      <c r="E605" s="63" t="s">
        <v>1949</v>
      </c>
      <c r="F605" s="58" t="s">
        <v>1950</v>
      </c>
      <c r="G605" s="66" t="s">
        <v>11</v>
      </c>
      <c r="H605" s="66" t="s">
        <v>0</v>
      </c>
      <c r="I605" s="66" t="s">
        <v>12</v>
      </c>
      <c r="J605" s="58"/>
      <c r="K605" s="58"/>
    </row>
    <row r="606" spans="1:11" ht="15.75" customHeight="1" x14ac:dyDescent="0.2">
      <c r="A606" s="67">
        <v>605</v>
      </c>
      <c r="B606" s="52" t="s">
        <v>1664</v>
      </c>
      <c r="C606" s="58" t="s">
        <v>1951</v>
      </c>
      <c r="D606" s="58" t="s">
        <v>1952</v>
      </c>
      <c r="E606" s="63" t="s">
        <v>1839</v>
      </c>
      <c r="F606" s="58" t="s">
        <v>1953</v>
      </c>
      <c r="G606" s="66" t="s">
        <v>61</v>
      </c>
      <c r="H606" s="66" t="s">
        <v>0</v>
      </c>
      <c r="I606" s="66" t="s">
        <v>12</v>
      </c>
      <c r="J606" s="40" t="s">
        <v>1954</v>
      </c>
      <c r="K606" s="58"/>
    </row>
    <row r="607" spans="1:11" ht="15.75" customHeight="1" x14ac:dyDescent="0.2">
      <c r="A607" s="65">
        <v>606</v>
      </c>
      <c r="B607" s="52" t="s">
        <v>1664</v>
      </c>
      <c r="C607" s="58" t="s">
        <v>1955</v>
      </c>
      <c r="D607" s="58" t="s">
        <v>1956</v>
      </c>
      <c r="E607" s="63" t="s">
        <v>1957</v>
      </c>
      <c r="F607" s="58"/>
      <c r="G607" s="66"/>
      <c r="H607" s="66"/>
      <c r="I607" s="66"/>
      <c r="J607" s="1" t="s">
        <v>1958</v>
      </c>
      <c r="K607" s="58"/>
    </row>
    <row r="608" spans="1:11" ht="15.75" customHeight="1" x14ac:dyDescent="0.2">
      <c r="A608" s="65">
        <v>607</v>
      </c>
      <c r="B608" s="52" t="s">
        <v>1664</v>
      </c>
      <c r="C608" s="58" t="s">
        <v>1959</v>
      </c>
      <c r="D608" s="58" t="s">
        <v>1960</v>
      </c>
      <c r="E608" s="63" t="s">
        <v>1832</v>
      </c>
      <c r="F608" s="58" t="s">
        <v>1961</v>
      </c>
      <c r="G608" s="66" t="s">
        <v>11</v>
      </c>
      <c r="H608" s="66" t="s">
        <v>0</v>
      </c>
      <c r="I608" s="66" t="s">
        <v>12</v>
      </c>
      <c r="J608" s="58"/>
      <c r="K608" s="58"/>
    </row>
    <row r="609" spans="1:11" ht="15.75" customHeight="1" x14ac:dyDescent="0.2">
      <c r="A609" s="65">
        <v>608</v>
      </c>
      <c r="B609" s="52" t="s">
        <v>1664</v>
      </c>
      <c r="C609" s="58" t="s">
        <v>1962</v>
      </c>
      <c r="D609" s="58" t="s">
        <v>1963</v>
      </c>
      <c r="E609" s="63" t="s">
        <v>1893</v>
      </c>
      <c r="F609" s="58" t="s">
        <v>1964</v>
      </c>
      <c r="G609" s="66" t="s">
        <v>11</v>
      </c>
      <c r="H609" s="66" t="s">
        <v>37</v>
      </c>
      <c r="I609" s="66" t="s">
        <v>38</v>
      </c>
      <c r="J609" s="40" t="s">
        <v>1954</v>
      </c>
      <c r="K609" s="58"/>
    </row>
    <row r="610" spans="1:11" ht="15.75" customHeight="1" x14ac:dyDescent="0.2">
      <c r="A610" s="65">
        <v>609</v>
      </c>
      <c r="B610" s="52" t="s">
        <v>1664</v>
      </c>
      <c r="C610" s="58" t="s">
        <v>1965</v>
      </c>
      <c r="D610" s="58" t="s">
        <v>1966</v>
      </c>
      <c r="E610" s="63" t="s">
        <v>1832</v>
      </c>
      <c r="F610" s="58" t="s">
        <v>1967</v>
      </c>
      <c r="G610" s="66" t="s">
        <v>11</v>
      </c>
      <c r="H610" s="66" t="s">
        <v>37</v>
      </c>
      <c r="I610" s="66" t="s">
        <v>38</v>
      </c>
      <c r="J610" s="58"/>
      <c r="K610" s="58"/>
    </row>
    <row r="611" spans="1:11" ht="15.75" customHeight="1" x14ac:dyDescent="0.2">
      <c r="A611" s="65">
        <v>610</v>
      </c>
      <c r="B611" s="52" t="s">
        <v>1664</v>
      </c>
      <c r="C611" s="58" t="s">
        <v>1968</v>
      </c>
      <c r="D611" s="58" t="s">
        <v>1969</v>
      </c>
      <c r="E611" s="63" t="s">
        <v>1667</v>
      </c>
      <c r="F611" s="58" t="s">
        <v>1970</v>
      </c>
      <c r="G611" s="66" t="s">
        <v>11</v>
      </c>
      <c r="H611" s="66" t="s">
        <v>0</v>
      </c>
      <c r="I611" s="66" t="s">
        <v>12</v>
      </c>
      <c r="J611" s="58"/>
      <c r="K611" s="58"/>
    </row>
    <row r="612" spans="1:11" ht="15.75" customHeight="1" x14ac:dyDescent="0.2">
      <c r="A612" s="65">
        <v>611</v>
      </c>
      <c r="B612" s="52" t="s">
        <v>1664</v>
      </c>
      <c r="C612" s="58" t="s">
        <v>1971</v>
      </c>
      <c r="D612" s="58" t="s">
        <v>1972</v>
      </c>
      <c r="E612" s="63" t="s">
        <v>1832</v>
      </c>
      <c r="F612" s="58" t="s">
        <v>1973</v>
      </c>
      <c r="G612" s="66" t="s">
        <v>11</v>
      </c>
      <c r="H612" s="66" t="s">
        <v>0</v>
      </c>
      <c r="I612" s="66" t="s">
        <v>12</v>
      </c>
      <c r="J612" s="58"/>
      <c r="K612" s="58"/>
    </row>
    <row r="613" spans="1:11" ht="15.75" customHeight="1" x14ac:dyDescent="0.2">
      <c r="A613" s="65">
        <v>612</v>
      </c>
      <c r="B613" s="52" t="s">
        <v>1664</v>
      </c>
      <c r="C613" s="58" t="s">
        <v>1974</v>
      </c>
      <c r="D613" s="58" t="s">
        <v>1975</v>
      </c>
      <c r="E613" s="63" t="s">
        <v>1667</v>
      </c>
      <c r="F613" s="58" t="s">
        <v>1976</v>
      </c>
      <c r="G613" s="66" t="s">
        <v>11</v>
      </c>
      <c r="H613" s="66" t="s">
        <v>37</v>
      </c>
      <c r="I613" s="66" t="s">
        <v>38</v>
      </c>
      <c r="J613" s="58"/>
      <c r="K613" s="58"/>
    </row>
    <row r="614" spans="1:11" ht="15.75" customHeight="1" x14ac:dyDescent="0.2">
      <c r="A614" s="65">
        <v>613</v>
      </c>
      <c r="B614" s="52" t="s">
        <v>1664</v>
      </c>
      <c r="C614" s="58" t="s">
        <v>1977</v>
      </c>
      <c r="D614" s="58" t="s">
        <v>1978</v>
      </c>
      <c r="E614" s="63" t="s">
        <v>1667</v>
      </c>
      <c r="F614" s="58" t="s">
        <v>1979</v>
      </c>
      <c r="G614" s="66" t="s">
        <v>11</v>
      </c>
      <c r="H614" s="66" t="s">
        <v>37</v>
      </c>
      <c r="I614" s="66" t="s">
        <v>38</v>
      </c>
      <c r="J614" s="58"/>
      <c r="K614" s="58"/>
    </row>
    <row r="615" spans="1:11" ht="15.75" customHeight="1" x14ac:dyDescent="0.2">
      <c r="A615" s="65">
        <v>614</v>
      </c>
      <c r="B615" s="52" t="s">
        <v>1664</v>
      </c>
      <c r="C615" s="58" t="s">
        <v>1980</v>
      </c>
      <c r="D615" s="58" t="s">
        <v>1981</v>
      </c>
      <c r="E615" s="63" t="s">
        <v>1832</v>
      </c>
      <c r="F615" s="58" t="s">
        <v>1982</v>
      </c>
      <c r="G615" s="66" t="s">
        <v>11</v>
      </c>
      <c r="H615" s="66" t="s">
        <v>0</v>
      </c>
      <c r="I615" s="66" t="s">
        <v>12</v>
      </c>
      <c r="J615" s="58"/>
      <c r="K615" s="58"/>
    </row>
    <row r="616" spans="1:11" ht="15.75" customHeight="1" x14ac:dyDescent="0.2">
      <c r="A616" s="65">
        <v>615</v>
      </c>
      <c r="B616" s="52" t="s">
        <v>1664</v>
      </c>
      <c r="C616" s="58" t="s">
        <v>1983</v>
      </c>
      <c r="D616" s="58" t="s">
        <v>1984</v>
      </c>
      <c r="E616" s="63" t="s">
        <v>1667</v>
      </c>
      <c r="F616" s="58" t="s">
        <v>1985</v>
      </c>
      <c r="G616" s="66" t="s">
        <v>11</v>
      </c>
      <c r="H616" s="66" t="s">
        <v>0</v>
      </c>
      <c r="I616" s="66" t="s">
        <v>12</v>
      </c>
      <c r="J616" s="58"/>
      <c r="K616" s="58"/>
    </row>
    <row r="617" spans="1:11" ht="15.75" customHeight="1" x14ac:dyDescent="0.2">
      <c r="A617" s="65">
        <v>616</v>
      </c>
      <c r="B617" s="52" t="s">
        <v>1664</v>
      </c>
      <c r="C617" s="58" t="s">
        <v>1986</v>
      </c>
      <c r="D617" s="58" t="s">
        <v>1987</v>
      </c>
      <c r="E617" s="63" t="s">
        <v>1988</v>
      </c>
      <c r="F617" s="58" t="s">
        <v>1989</v>
      </c>
      <c r="G617" s="66" t="s">
        <v>11</v>
      </c>
      <c r="H617" s="66" t="s">
        <v>37</v>
      </c>
      <c r="I617" s="66" t="s">
        <v>38</v>
      </c>
      <c r="J617" s="40" t="s">
        <v>1954</v>
      </c>
      <c r="K617" s="58"/>
    </row>
    <row r="618" spans="1:11" ht="15.75" customHeight="1" x14ac:dyDescent="0.2">
      <c r="A618" s="65">
        <v>617</v>
      </c>
      <c r="B618" s="52" t="s">
        <v>1664</v>
      </c>
      <c r="C618" s="58" t="s">
        <v>1990</v>
      </c>
      <c r="D618" s="58" t="s">
        <v>1991</v>
      </c>
      <c r="E618" s="63" t="s">
        <v>1992</v>
      </c>
      <c r="F618" s="58" t="s">
        <v>1993</v>
      </c>
      <c r="G618" s="66" t="s">
        <v>11</v>
      </c>
      <c r="H618" s="66" t="s">
        <v>37</v>
      </c>
      <c r="I618" s="66" t="s">
        <v>38</v>
      </c>
      <c r="J618" s="58"/>
      <c r="K618" s="58"/>
    </row>
    <row r="619" spans="1:11" ht="15.75" customHeight="1" x14ac:dyDescent="0.2">
      <c r="A619" s="65">
        <v>618</v>
      </c>
      <c r="B619" s="52" t="s">
        <v>1664</v>
      </c>
      <c r="C619" s="58" t="s">
        <v>1994</v>
      </c>
      <c r="D619" s="58" t="s">
        <v>1995</v>
      </c>
      <c r="E619" s="63" t="s">
        <v>1996</v>
      </c>
      <c r="F619" s="58" t="s">
        <v>1997</v>
      </c>
      <c r="G619" s="66" t="s">
        <v>11</v>
      </c>
      <c r="H619" s="66" t="s">
        <v>0</v>
      </c>
      <c r="I619" s="66" t="s">
        <v>12</v>
      </c>
      <c r="J619" s="58"/>
      <c r="K619" s="58"/>
    </row>
    <row r="620" spans="1:11" ht="15.75" customHeight="1" x14ac:dyDescent="0.2">
      <c r="A620" s="65">
        <v>619</v>
      </c>
      <c r="B620" s="52" t="s">
        <v>1664</v>
      </c>
      <c r="C620" s="58" t="s">
        <v>1998</v>
      </c>
      <c r="D620" s="58" t="s">
        <v>1999</v>
      </c>
      <c r="E620" s="63" t="s">
        <v>2000</v>
      </c>
      <c r="F620" s="58" t="s">
        <v>2001</v>
      </c>
      <c r="G620" s="66" t="s">
        <v>11</v>
      </c>
      <c r="H620" s="66" t="s">
        <v>0</v>
      </c>
      <c r="I620" s="66" t="s">
        <v>12</v>
      </c>
      <c r="J620" s="58"/>
      <c r="K620" s="58"/>
    </row>
    <row r="621" spans="1:11" ht="15.75" customHeight="1" x14ac:dyDescent="0.2">
      <c r="A621" s="65">
        <v>620</v>
      </c>
      <c r="B621" s="52" t="s">
        <v>1664</v>
      </c>
      <c r="C621" s="58" t="s">
        <v>2002</v>
      </c>
      <c r="D621" s="58" t="s">
        <v>2003</v>
      </c>
      <c r="E621" s="63" t="s">
        <v>1988</v>
      </c>
      <c r="F621" s="58" t="s">
        <v>2004</v>
      </c>
      <c r="G621" s="66" t="s">
        <v>11</v>
      </c>
      <c r="H621" s="66" t="s">
        <v>37</v>
      </c>
      <c r="I621" s="66" t="s">
        <v>38</v>
      </c>
      <c r="J621" s="58"/>
      <c r="K621" s="58"/>
    </row>
    <row r="622" spans="1:11" ht="15.75" customHeight="1" x14ac:dyDescent="0.2">
      <c r="A622" s="65">
        <v>621</v>
      </c>
      <c r="B622" s="52" t="s">
        <v>1664</v>
      </c>
      <c r="C622" s="58" t="s">
        <v>2005</v>
      </c>
      <c r="D622" s="58" t="s">
        <v>2006</v>
      </c>
      <c r="E622" s="63" t="s">
        <v>2007</v>
      </c>
      <c r="F622" s="58" t="s">
        <v>2008</v>
      </c>
      <c r="G622" s="66" t="s">
        <v>11</v>
      </c>
      <c r="H622" s="66" t="s">
        <v>0</v>
      </c>
      <c r="I622" s="66" t="s">
        <v>12</v>
      </c>
      <c r="J622" s="58"/>
      <c r="K622" s="58"/>
    </row>
    <row r="623" spans="1:11" ht="15.75" customHeight="1" x14ac:dyDescent="0.2">
      <c r="A623" s="65">
        <v>622</v>
      </c>
      <c r="B623" s="52" t="s">
        <v>1664</v>
      </c>
      <c r="C623" s="58" t="s">
        <v>2009</v>
      </c>
      <c r="D623" s="58" t="s">
        <v>2010</v>
      </c>
      <c r="E623" s="63" t="s">
        <v>2011</v>
      </c>
      <c r="F623" s="58" t="s">
        <v>2012</v>
      </c>
      <c r="G623" s="66" t="s">
        <v>11</v>
      </c>
      <c r="H623" s="66" t="s">
        <v>0</v>
      </c>
      <c r="I623" s="66" t="s">
        <v>12</v>
      </c>
      <c r="J623" s="58"/>
      <c r="K623" s="58"/>
    </row>
    <row r="624" spans="1:11" ht="15.75" customHeight="1" x14ac:dyDescent="0.2">
      <c r="A624" s="65">
        <v>623</v>
      </c>
      <c r="B624" s="52" t="s">
        <v>1664</v>
      </c>
      <c r="C624" s="58" t="s">
        <v>2013</v>
      </c>
      <c r="D624" s="58" t="s">
        <v>2014</v>
      </c>
      <c r="E624" s="63" t="s">
        <v>1992</v>
      </c>
      <c r="F624" s="58" t="s">
        <v>2015</v>
      </c>
      <c r="G624" s="66" t="s">
        <v>11</v>
      </c>
      <c r="H624" s="66" t="s">
        <v>0</v>
      </c>
      <c r="I624" s="66" t="s">
        <v>12</v>
      </c>
      <c r="J624" s="58"/>
      <c r="K624" s="58"/>
    </row>
    <row r="625" spans="1:11" ht="15.75" customHeight="1" x14ac:dyDescent="0.2">
      <c r="A625" s="65">
        <v>624</v>
      </c>
      <c r="B625" s="52" t="s">
        <v>1664</v>
      </c>
      <c r="C625" s="58" t="s">
        <v>2016</v>
      </c>
      <c r="D625" s="58" t="s">
        <v>2017</v>
      </c>
      <c r="E625" s="63" t="s">
        <v>2018</v>
      </c>
      <c r="F625" s="58" t="s">
        <v>2019</v>
      </c>
      <c r="G625" s="66" t="s">
        <v>11</v>
      </c>
      <c r="H625" s="66" t="s">
        <v>37</v>
      </c>
      <c r="I625" s="66" t="s">
        <v>38</v>
      </c>
      <c r="J625" s="58"/>
      <c r="K625" s="58"/>
    </row>
    <row r="626" spans="1:11" ht="15.75" customHeight="1" x14ac:dyDescent="0.2">
      <c r="A626" s="65">
        <v>625</v>
      </c>
      <c r="B626" s="52" t="s">
        <v>1664</v>
      </c>
      <c r="C626" s="58" t="s">
        <v>2020</v>
      </c>
      <c r="D626" s="58" t="s">
        <v>2021</v>
      </c>
      <c r="E626" s="63" t="s">
        <v>2022</v>
      </c>
      <c r="F626" s="58" t="s">
        <v>2023</v>
      </c>
      <c r="G626" s="66" t="s">
        <v>11</v>
      </c>
      <c r="H626" s="66" t="s">
        <v>37</v>
      </c>
      <c r="I626" s="66" t="s">
        <v>38</v>
      </c>
      <c r="J626" s="40" t="s">
        <v>2024</v>
      </c>
      <c r="K626" s="58"/>
    </row>
    <row r="627" spans="1:11" ht="15.75" customHeight="1" x14ac:dyDescent="0.2">
      <c r="A627" s="65">
        <v>626</v>
      </c>
      <c r="B627" s="52" t="s">
        <v>1664</v>
      </c>
      <c r="C627" s="58" t="s">
        <v>2025</v>
      </c>
      <c r="D627" s="58" t="s">
        <v>2026</v>
      </c>
      <c r="E627" s="63" t="s">
        <v>2027</v>
      </c>
      <c r="F627" s="58" t="s">
        <v>2028</v>
      </c>
      <c r="G627" s="66" t="s">
        <v>11</v>
      </c>
      <c r="H627" s="66" t="s">
        <v>0</v>
      </c>
      <c r="I627" s="66" t="s">
        <v>12</v>
      </c>
      <c r="J627" s="40" t="s">
        <v>2024</v>
      </c>
      <c r="K627" s="58"/>
    </row>
    <row r="628" spans="1:11" ht="15.75" customHeight="1" x14ac:dyDescent="0.2">
      <c r="A628" s="65">
        <v>627</v>
      </c>
      <c r="B628" s="52" t="s">
        <v>1664</v>
      </c>
      <c r="C628" s="58" t="s">
        <v>2029</v>
      </c>
      <c r="D628" s="58" t="s">
        <v>2030</v>
      </c>
      <c r="E628" s="63" t="s">
        <v>2007</v>
      </c>
      <c r="F628" s="58" t="s">
        <v>2031</v>
      </c>
      <c r="G628" s="66" t="s">
        <v>11</v>
      </c>
      <c r="H628" s="66" t="s">
        <v>0</v>
      </c>
      <c r="I628" s="66" t="s">
        <v>12</v>
      </c>
      <c r="J628" s="58"/>
      <c r="K628" s="58"/>
    </row>
    <row r="629" spans="1:11" ht="15.75" customHeight="1" x14ac:dyDescent="0.2">
      <c r="A629" s="65">
        <v>628</v>
      </c>
      <c r="B629" s="52" t="s">
        <v>1664</v>
      </c>
      <c r="C629" s="58" t="s">
        <v>2032</v>
      </c>
      <c r="D629" s="58" t="s">
        <v>2033</v>
      </c>
      <c r="E629" s="63" t="s">
        <v>2034</v>
      </c>
      <c r="F629" s="58" t="s">
        <v>2035</v>
      </c>
      <c r="G629" s="66" t="s">
        <v>61</v>
      </c>
      <c r="H629" s="66" t="s">
        <v>37</v>
      </c>
      <c r="I629" s="66" t="s">
        <v>38</v>
      </c>
      <c r="J629" s="58"/>
      <c r="K629" s="58"/>
    </row>
    <row r="630" spans="1:11" ht="15.75" customHeight="1" x14ac:dyDescent="0.2">
      <c r="A630" s="65">
        <v>629</v>
      </c>
      <c r="B630" s="52" t="s">
        <v>1664</v>
      </c>
      <c r="C630" s="58" t="s">
        <v>2036</v>
      </c>
      <c r="D630" s="58" t="s">
        <v>2037</v>
      </c>
      <c r="E630" s="63" t="s">
        <v>1988</v>
      </c>
      <c r="F630" s="58" t="s">
        <v>2038</v>
      </c>
      <c r="G630" s="66" t="s">
        <v>11</v>
      </c>
      <c r="H630" s="66" t="s">
        <v>37</v>
      </c>
      <c r="I630" s="66" t="s">
        <v>38</v>
      </c>
      <c r="J630" s="40" t="s">
        <v>1954</v>
      </c>
      <c r="K630" s="58"/>
    </row>
    <row r="631" spans="1:11" ht="15.75" customHeight="1" x14ac:dyDescent="0.2">
      <c r="A631" s="65">
        <v>630</v>
      </c>
      <c r="B631" s="52" t="s">
        <v>1664</v>
      </c>
      <c r="C631" s="58" t="s">
        <v>2039</v>
      </c>
      <c r="D631" s="58" t="s">
        <v>2040</v>
      </c>
      <c r="E631" s="63" t="s">
        <v>2041</v>
      </c>
      <c r="F631" s="58" t="s">
        <v>2042</v>
      </c>
      <c r="G631" s="66" t="s">
        <v>11</v>
      </c>
      <c r="H631" s="66" t="s">
        <v>0</v>
      </c>
      <c r="I631" s="66" t="s">
        <v>12</v>
      </c>
      <c r="J631" s="58"/>
      <c r="K631" s="58"/>
    </row>
    <row r="632" spans="1:11" ht="15.75" customHeight="1" x14ac:dyDescent="0.2">
      <c r="A632" s="65">
        <v>631</v>
      </c>
      <c r="B632" s="52" t="s">
        <v>1664</v>
      </c>
      <c r="C632" s="58" t="s">
        <v>2043</v>
      </c>
      <c r="D632" s="58" t="s">
        <v>2044</v>
      </c>
      <c r="E632" s="63" t="s">
        <v>2045</v>
      </c>
      <c r="F632" s="58" t="s">
        <v>2046</v>
      </c>
      <c r="G632" s="66" t="s">
        <v>11</v>
      </c>
      <c r="H632" s="66" t="s">
        <v>0</v>
      </c>
      <c r="I632" s="66" t="s">
        <v>12</v>
      </c>
      <c r="J632" s="58"/>
      <c r="K632" s="58"/>
    </row>
    <row r="633" spans="1:11" ht="15.75" customHeight="1" x14ac:dyDescent="0.2">
      <c r="A633" s="65">
        <v>632</v>
      </c>
      <c r="B633" s="52" t="s">
        <v>1664</v>
      </c>
      <c r="C633" s="58" t="s">
        <v>2047</v>
      </c>
      <c r="D633" s="58" t="s">
        <v>2048</v>
      </c>
      <c r="E633" s="63" t="s">
        <v>2027</v>
      </c>
      <c r="F633" s="58" t="s">
        <v>2049</v>
      </c>
      <c r="G633" s="66" t="s">
        <v>11</v>
      </c>
      <c r="H633" s="66" t="s">
        <v>0</v>
      </c>
      <c r="I633" s="66" t="s">
        <v>12</v>
      </c>
      <c r="J633" s="40" t="s">
        <v>1954</v>
      </c>
      <c r="K633" s="58"/>
    </row>
    <row r="634" spans="1:11" ht="15.75" customHeight="1" x14ac:dyDescent="0.2">
      <c r="A634" s="65">
        <v>633</v>
      </c>
      <c r="B634" s="52" t="s">
        <v>1664</v>
      </c>
      <c r="C634" s="58" t="s">
        <v>2050</v>
      </c>
      <c r="D634" s="58" t="s">
        <v>2051</v>
      </c>
      <c r="E634" s="63" t="s">
        <v>2052</v>
      </c>
      <c r="F634" s="58" t="s">
        <v>2053</v>
      </c>
      <c r="G634" s="66" t="s">
        <v>11</v>
      </c>
      <c r="H634" s="66" t="s">
        <v>0</v>
      </c>
      <c r="I634" s="66" t="s">
        <v>12</v>
      </c>
      <c r="J634" s="40" t="s">
        <v>1954</v>
      </c>
      <c r="K634" s="58"/>
    </row>
    <row r="635" spans="1:11" ht="15.75" customHeight="1" x14ac:dyDescent="0.2">
      <c r="A635" s="65">
        <v>634</v>
      </c>
      <c r="B635" s="52" t="s">
        <v>1664</v>
      </c>
      <c r="C635" s="58" t="s">
        <v>2054</v>
      </c>
      <c r="D635" s="58" t="s">
        <v>2055</v>
      </c>
      <c r="E635" s="63" t="s">
        <v>1992</v>
      </c>
      <c r="F635" s="58" t="s">
        <v>2056</v>
      </c>
      <c r="G635" s="66" t="s">
        <v>11</v>
      </c>
      <c r="H635" s="66" t="s">
        <v>37</v>
      </c>
      <c r="I635" s="66" t="s">
        <v>38</v>
      </c>
      <c r="J635" s="58"/>
      <c r="K635" s="58"/>
    </row>
    <row r="636" spans="1:11" ht="15.75" customHeight="1" x14ac:dyDescent="0.2">
      <c r="A636" s="65">
        <v>635</v>
      </c>
      <c r="B636" s="52" t="s">
        <v>1664</v>
      </c>
      <c r="C636" s="58" t="s">
        <v>2057</v>
      </c>
      <c r="D636" s="58" t="s">
        <v>2058</v>
      </c>
      <c r="E636" s="63" t="s">
        <v>1992</v>
      </c>
      <c r="F636" s="58" t="s">
        <v>2059</v>
      </c>
      <c r="G636" s="66" t="s">
        <v>11</v>
      </c>
      <c r="H636" s="66" t="s">
        <v>37</v>
      </c>
      <c r="I636" s="66" t="s">
        <v>38</v>
      </c>
      <c r="J636" s="58"/>
      <c r="K636" s="58"/>
    </row>
    <row r="637" spans="1:11" ht="15.75" customHeight="1" x14ac:dyDescent="0.2">
      <c r="A637" s="65">
        <v>636</v>
      </c>
      <c r="B637" s="52" t="s">
        <v>1664</v>
      </c>
      <c r="C637" s="58" t="s">
        <v>2060</v>
      </c>
      <c r="D637" s="58" t="s">
        <v>2061</v>
      </c>
      <c r="E637" s="63" t="s">
        <v>2062</v>
      </c>
      <c r="F637" s="58" t="s">
        <v>2063</v>
      </c>
      <c r="G637" s="66" t="s">
        <v>11</v>
      </c>
      <c r="H637" s="66" t="s">
        <v>37</v>
      </c>
      <c r="I637" s="66" t="s">
        <v>38</v>
      </c>
      <c r="J637" s="41" t="s">
        <v>1954</v>
      </c>
      <c r="K637" s="58"/>
    </row>
    <row r="638" spans="1:11" ht="15.75" customHeight="1" x14ac:dyDescent="0.2">
      <c r="A638" s="65">
        <v>637</v>
      </c>
      <c r="B638" s="52" t="s">
        <v>1664</v>
      </c>
      <c r="C638" s="58" t="s">
        <v>2064</v>
      </c>
      <c r="D638" s="58" t="s">
        <v>2065</v>
      </c>
      <c r="E638" s="63" t="s">
        <v>2066</v>
      </c>
      <c r="F638" s="58" t="s">
        <v>2067</v>
      </c>
      <c r="G638" s="66" t="s">
        <v>11</v>
      </c>
      <c r="H638" s="66" t="s">
        <v>0</v>
      </c>
      <c r="I638" s="66" t="s">
        <v>12</v>
      </c>
      <c r="J638" s="58"/>
      <c r="K638" s="58"/>
    </row>
    <row r="639" spans="1:11" ht="15.75" customHeight="1" x14ac:dyDescent="0.2">
      <c r="A639" s="65">
        <v>638</v>
      </c>
      <c r="B639" s="52" t="s">
        <v>1664</v>
      </c>
      <c r="C639" s="58" t="s">
        <v>2068</v>
      </c>
      <c r="D639" s="58" t="s">
        <v>2069</v>
      </c>
      <c r="E639" s="63" t="s">
        <v>2007</v>
      </c>
      <c r="F639" s="58" t="s">
        <v>2070</v>
      </c>
      <c r="G639" s="66" t="s">
        <v>11</v>
      </c>
      <c r="H639" s="66" t="s">
        <v>0</v>
      </c>
      <c r="I639" s="66" t="s">
        <v>12</v>
      </c>
      <c r="J639" s="58"/>
      <c r="K639" s="58"/>
    </row>
    <row r="640" spans="1:11" ht="15.75" customHeight="1" x14ac:dyDescent="0.2">
      <c r="A640" s="65">
        <v>639</v>
      </c>
      <c r="B640" s="52" t="s">
        <v>1664</v>
      </c>
      <c r="C640" s="58" t="s">
        <v>2071</v>
      </c>
      <c r="D640" s="58" t="s">
        <v>2072</v>
      </c>
      <c r="E640" s="63" t="s">
        <v>2034</v>
      </c>
      <c r="F640" s="58" t="s">
        <v>2073</v>
      </c>
      <c r="G640" s="66" t="s">
        <v>11</v>
      </c>
      <c r="H640" s="66" t="s">
        <v>0</v>
      </c>
      <c r="I640" s="66" t="s">
        <v>12</v>
      </c>
      <c r="J640" s="58"/>
      <c r="K640" s="58"/>
    </row>
    <row r="641" spans="1:11" ht="15.75" customHeight="1" x14ac:dyDescent="0.2">
      <c r="A641" s="65">
        <v>640</v>
      </c>
      <c r="B641" s="52" t="s">
        <v>1664</v>
      </c>
      <c r="C641" s="58" t="s">
        <v>2074</v>
      </c>
      <c r="D641" s="58" t="s">
        <v>2075</v>
      </c>
      <c r="E641" s="63" t="s">
        <v>2018</v>
      </c>
      <c r="F641" s="58" t="s">
        <v>2076</v>
      </c>
      <c r="G641" s="66" t="s">
        <v>11</v>
      </c>
      <c r="H641" s="66" t="s">
        <v>0</v>
      </c>
      <c r="I641" s="66" t="s">
        <v>12</v>
      </c>
      <c r="J641" s="58"/>
      <c r="K641" s="58"/>
    </row>
    <row r="642" spans="1:11" ht="15.75" customHeight="1" x14ac:dyDescent="0.2">
      <c r="A642" s="65">
        <v>641</v>
      </c>
      <c r="B642" s="52" t="s">
        <v>1664</v>
      </c>
      <c r="C642" s="58" t="s">
        <v>2077</v>
      </c>
      <c r="D642" s="58" t="s">
        <v>2078</v>
      </c>
      <c r="E642" s="63" t="s">
        <v>1992</v>
      </c>
      <c r="F642" s="58" t="s">
        <v>2079</v>
      </c>
      <c r="G642" s="66" t="s">
        <v>11</v>
      </c>
      <c r="H642" s="66" t="s">
        <v>37</v>
      </c>
      <c r="I642" s="66" t="s">
        <v>38</v>
      </c>
      <c r="J642" s="58"/>
      <c r="K642" s="58"/>
    </row>
    <row r="643" spans="1:11" ht="15.75" customHeight="1" x14ac:dyDescent="0.2">
      <c r="A643" s="65">
        <v>642</v>
      </c>
      <c r="B643" s="52" t="s">
        <v>1664</v>
      </c>
      <c r="C643" s="58" t="s">
        <v>2080</v>
      </c>
      <c r="D643" s="58" t="s">
        <v>2081</v>
      </c>
      <c r="E643" s="63" t="s">
        <v>2027</v>
      </c>
      <c r="F643" s="58" t="s">
        <v>2082</v>
      </c>
      <c r="G643" s="66" t="s">
        <v>11</v>
      </c>
      <c r="H643" s="66" t="s">
        <v>0</v>
      </c>
      <c r="I643" s="66" t="s">
        <v>12</v>
      </c>
      <c r="J643" s="41" t="s">
        <v>1954</v>
      </c>
      <c r="K643" s="58"/>
    </row>
    <row r="644" spans="1:11" ht="15.75" customHeight="1" x14ac:dyDescent="0.2">
      <c r="A644" s="65">
        <v>643</v>
      </c>
      <c r="B644" s="52" t="s">
        <v>1664</v>
      </c>
      <c r="C644" s="58" t="s">
        <v>2083</v>
      </c>
      <c r="D644" s="58" t="s">
        <v>2084</v>
      </c>
      <c r="E644" s="63" t="s">
        <v>2007</v>
      </c>
      <c r="F644" s="58" t="s">
        <v>2085</v>
      </c>
      <c r="G644" s="66" t="s">
        <v>11</v>
      </c>
      <c r="H644" s="66" t="s">
        <v>0</v>
      </c>
      <c r="I644" s="66" t="s">
        <v>12</v>
      </c>
      <c r="J644" s="58"/>
      <c r="K644" s="58"/>
    </row>
    <row r="645" spans="1:11" ht="15.75" customHeight="1" x14ac:dyDescent="0.2">
      <c r="A645" s="65">
        <v>644</v>
      </c>
      <c r="B645" s="52" t="s">
        <v>1664</v>
      </c>
      <c r="C645" s="58" t="s">
        <v>2086</v>
      </c>
      <c r="D645" s="58" t="s">
        <v>2087</v>
      </c>
      <c r="E645" s="63" t="s">
        <v>1988</v>
      </c>
      <c r="F645" s="58" t="s">
        <v>2088</v>
      </c>
      <c r="G645" s="66" t="s">
        <v>11</v>
      </c>
      <c r="H645" s="66" t="s">
        <v>0</v>
      </c>
      <c r="I645" s="66" t="s">
        <v>12</v>
      </c>
      <c r="J645" s="58"/>
      <c r="K645" s="58"/>
    </row>
    <row r="646" spans="1:11" ht="15.75" customHeight="1" x14ac:dyDescent="0.2">
      <c r="A646" s="65">
        <v>645</v>
      </c>
      <c r="B646" s="52" t="s">
        <v>1664</v>
      </c>
      <c r="C646" s="58" t="s">
        <v>2089</v>
      </c>
      <c r="D646" s="58" t="s">
        <v>2090</v>
      </c>
      <c r="E646" s="63" t="s">
        <v>2018</v>
      </c>
      <c r="F646" s="58" t="s">
        <v>2091</v>
      </c>
      <c r="G646" s="66" t="s">
        <v>11</v>
      </c>
      <c r="H646" s="66" t="s">
        <v>0</v>
      </c>
      <c r="I646" s="66" t="s">
        <v>12</v>
      </c>
      <c r="J646" s="58"/>
      <c r="K646" s="58"/>
    </row>
    <row r="647" spans="1:11" ht="15.75" customHeight="1" x14ac:dyDescent="0.2">
      <c r="A647" s="65">
        <v>646</v>
      </c>
      <c r="B647" s="52" t="s">
        <v>1664</v>
      </c>
      <c r="C647" s="58" t="s">
        <v>2092</v>
      </c>
      <c r="D647" s="58" t="s">
        <v>2093</v>
      </c>
      <c r="E647" s="63" t="s">
        <v>1992</v>
      </c>
      <c r="F647" s="58" t="s">
        <v>2094</v>
      </c>
      <c r="G647" s="66" t="s">
        <v>11</v>
      </c>
      <c r="H647" s="66" t="s">
        <v>37</v>
      </c>
      <c r="I647" s="66" t="s">
        <v>38</v>
      </c>
      <c r="J647" s="58"/>
      <c r="K647" s="58"/>
    </row>
    <row r="648" spans="1:11" ht="15.75" customHeight="1" x14ac:dyDescent="0.2">
      <c r="A648" s="65">
        <v>647</v>
      </c>
      <c r="B648" s="52" t="s">
        <v>1664</v>
      </c>
      <c r="C648" s="58" t="s">
        <v>2095</v>
      </c>
      <c r="D648" s="58" t="s">
        <v>2096</v>
      </c>
      <c r="E648" s="63" t="s">
        <v>2027</v>
      </c>
      <c r="F648" s="58" t="s">
        <v>2097</v>
      </c>
      <c r="G648" s="66" t="s">
        <v>11</v>
      </c>
      <c r="H648" s="66" t="s">
        <v>0</v>
      </c>
      <c r="I648" s="66" t="s">
        <v>12</v>
      </c>
      <c r="J648" s="41" t="s">
        <v>1954</v>
      </c>
      <c r="K648" s="58"/>
    </row>
    <row r="649" spans="1:11" ht="15.75" customHeight="1" x14ac:dyDescent="0.2">
      <c r="A649" s="65">
        <v>648</v>
      </c>
      <c r="B649" s="52" t="s">
        <v>1664</v>
      </c>
      <c r="C649" s="58" t="s">
        <v>2098</v>
      </c>
      <c r="D649" s="58" t="s">
        <v>2099</v>
      </c>
      <c r="E649" s="63" t="s">
        <v>1992</v>
      </c>
      <c r="F649" s="58" t="s">
        <v>2100</v>
      </c>
      <c r="G649" s="66" t="s">
        <v>11</v>
      </c>
      <c r="H649" s="66" t="s">
        <v>37</v>
      </c>
      <c r="I649" s="66" t="s">
        <v>38</v>
      </c>
      <c r="J649" s="58"/>
      <c r="K649" s="58"/>
    </row>
    <row r="650" spans="1:11" ht="15.75" customHeight="1" x14ac:dyDescent="0.2">
      <c r="A650" s="65">
        <v>649</v>
      </c>
      <c r="B650" s="52" t="s">
        <v>1664</v>
      </c>
      <c r="C650" s="58" t="s">
        <v>2101</v>
      </c>
      <c r="D650" s="58" t="s">
        <v>2102</v>
      </c>
      <c r="E650" s="63" t="s">
        <v>1988</v>
      </c>
      <c r="F650" s="58" t="s">
        <v>2103</v>
      </c>
      <c r="G650" s="66" t="s">
        <v>11</v>
      </c>
      <c r="H650" s="66" t="s">
        <v>37</v>
      </c>
      <c r="I650" s="66" t="s">
        <v>38</v>
      </c>
      <c r="J650" s="41" t="s">
        <v>1954</v>
      </c>
      <c r="K650" s="58"/>
    </row>
    <row r="651" spans="1:11" ht="15.75" customHeight="1" x14ac:dyDescent="0.2">
      <c r="A651" s="65">
        <v>650</v>
      </c>
      <c r="B651" s="52" t="s">
        <v>1664</v>
      </c>
      <c r="C651" s="58" t="s">
        <v>2104</v>
      </c>
      <c r="D651" s="58" t="s">
        <v>2105</v>
      </c>
      <c r="E651" s="63" t="s">
        <v>2007</v>
      </c>
      <c r="F651" s="58" t="s">
        <v>2106</v>
      </c>
      <c r="G651" s="66" t="s">
        <v>11</v>
      </c>
      <c r="H651" s="66" t="s">
        <v>0</v>
      </c>
      <c r="I651" s="66" t="s">
        <v>12</v>
      </c>
      <c r="J651" s="58"/>
      <c r="K651" s="58"/>
    </row>
    <row r="652" spans="1:11" ht="15.75" customHeight="1" x14ac:dyDescent="0.2">
      <c r="A652" s="65">
        <v>651</v>
      </c>
      <c r="B652" s="52" t="s">
        <v>1664</v>
      </c>
      <c r="C652" s="58" t="s">
        <v>2107</v>
      </c>
      <c r="D652" s="58" t="s">
        <v>2108</v>
      </c>
      <c r="E652" s="63" t="s">
        <v>2007</v>
      </c>
      <c r="F652" s="58" t="s">
        <v>2109</v>
      </c>
      <c r="G652" s="66" t="s">
        <v>11</v>
      </c>
      <c r="H652" s="66" t="s">
        <v>0</v>
      </c>
      <c r="I652" s="66" t="s">
        <v>12</v>
      </c>
      <c r="J652" s="58"/>
      <c r="K652" s="58"/>
    </row>
    <row r="653" spans="1:11" ht="15.75" customHeight="1" x14ac:dyDescent="0.2">
      <c r="A653" s="65">
        <v>652</v>
      </c>
      <c r="B653" s="52" t="s">
        <v>1664</v>
      </c>
      <c r="C653" s="58" t="s">
        <v>2110</v>
      </c>
      <c r="D653" s="58" t="s">
        <v>2111</v>
      </c>
      <c r="E653" s="63" t="s">
        <v>1988</v>
      </c>
      <c r="F653" s="58" t="s">
        <v>2112</v>
      </c>
      <c r="G653" s="66" t="s">
        <v>11</v>
      </c>
      <c r="H653" s="66" t="s">
        <v>37</v>
      </c>
      <c r="I653" s="66" t="s">
        <v>38</v>
      </c>
      <c r="J653" s="41" t="s">
        <v>1954</v>
      </c>
      <c r="K653" s="58"/>
    </row>
    <row r="654" spans="1:11" ht="15.75" customHeight="1" x14ac:dyDescent="0.2">
      <c r="A654" s="65">
        <v>653</v>
      </c>
      <c r="B654" s="52" t="s">
        <v>1664</v>
      </c>
      <c r="C654" s="58" t="s">
        <v>2113</v>
      </c>
      <c r="D654" s="58" t="s">
        <v>2114</v>
      </c>
      <c r="E654" s="63" t="s">
        <v>2007</v>
      </c>
      <c r="F654" s="58" t="s">
        <v>2115</v>
      </c>
      <c r="G654" s="66" t="s">
        <v>11</v>
      </c>
      <c r="H654" s="66" t="s">
        <v>0</v>
      </c>
      <c r="I654" s="66" t="s">
        <v>12</v>
      </c>
      <c r="J654" s="58"/>
      <c r="K654" s="58"/>
    </row>
    <row r="655" spans="1:11" ht="15.75" customHeight="1" x14ac:dyDescent="0.2">
      <c r="A655" s="65">
        <v>654</v>
      </c>
      <c r="B655" s="52" t="s">
        <v>1664</v>
      </c>
      <c r="C655" s="58" t="s">
        <v>2116</v>
      </c>
      <c r="D655" s="58" t="s">
        <v>2117</v>
      </c>
      <c r="E655" s="63" t="s">
        <v>2118</v>
      </c>
      <c r="F655" s="58" t="s">
        <v>2119</v>
      </c>
      <c r="G655" s="66" t="s">
        <v>11</v>
      </c>
      <c r="H655" s="66" t="s">
        <v>0</v>
      </c>
      <c r="I655" s="66" t="s">
        <v>12</v>
      </c>
      <c r="J655" s="58"/>
      <c r="K655" s="58"/>
    </row>
    <row r="656" spans="1:11" ht="15.75" customHeight="1" x14ac:dyDescent="0.2">
      <c r="A656" s="65">
        <v>655</v>
      </c>
      <c r="B656" s="52" t="s">
        <v>1664</v>
      </c>
      <c r="C656" s="58" t="s">
        <v>2120</v>
      </c>
      <c r="D656" s="58" t="s">
        <v>2121</v>
      </c>
      <c r="E656" s="63" t="s">
        <v>2007</v>
      </c>
      <c r="F656" s="58" t="s">
        <v>2122</v>
      </c>
      <c r="G656" s="66" t="s">
        <v>11</v>
      </c>
      <c r="H656" s="66" t="s">
        <v>0</v>
      </c>
      <c r="I656" s="66" t="s">
        <v>12</v>
      </c>
      <c r="J656" s="58"/>
      <c r="K656" s="58"/>
    </row>
    <row r="657" spans="1:11" ht="15.75" customHeight="1" x14ac:dyDescent="0.2">
      <c r="A657" s="65">
        <v>656</v>
      </c>
      <c r="B657" s="52" t="s">
        <v>1664</v>
      </c>
      <c r="C657" s="58" t="s">
        <v>2123</v>
      </c>
      <c r="D657" s="58" t="s">
        <v>2124</v>
      </c>
      <c r="E657" s="63" t="s">
        <v>2007</v>
      </c>
      <c r="F657" s="58" t="s">
        <v>2125</v>
      </c>
      <c r="G657" s="66" t="s">
        <v>11</v>
      </c>
      <c r="H657" s="66" t="s">
        <v>0</v>
      </c>
      <c r="I657" s="66" t="s">
        <v>12</v>
      </c>
      <c r="J657" s="58"/>
      <c r="K657" s="58"/>
    </row>
    <row r="658" spans="1:11" ht="15.75" customHeight="1" x14ac:dyDescent="0.2">
      <c r="A658" s="65">
        <v>657</v>
      </c>
      <c r="B658" s="52" t="s">
        <v>1664</v>
      </c>
      <c r="C658" s="58" t="s">
        <v>2126</v>
      </c>
      <c r="D658" s="58" t="s">
        <v>2127</v>
      </c>
      <c r="E658" s="63" t="s">
        <v>1988</v>
      </c>
      <c r="F658" s="58" t="s">
        <v>2128</v>
      </c>
      <c r="G658" s="66" t="s">
        <v>11</v>
      </c>
      <c r="H658" s="66" t="s">
        <v>37</v>
      </c>
      <c r="I658" s="66" t="s">
        <v>38</v>
      </c>
      <c r="J658" s="41" t="s">
        <v>1954</v>
      </c>
      <c r="K658" s="58"/>
    </row>
    <row r="659" spans="1:11" ht="15.75" customHeight="1" x14ac:dyDescent="0.2">
      <c r="A659" s="65">
        <v>658</v>
      </c>
      <c r="B659" s="52" t="s">
        <v>1664</v>
      </c>
      <c r="C659" s="58" t="s">
        <v>2129</v>
      </c>
      <c r="D659" s="58" t="s">
        <v>2130</v>
      </c>
      <c r="E659" s="63" t="s">
        <v>2045</v>
      </c>
      <c r="F659" s="58" t="s">
        <v>2131</v>
      </c>
      <c r="G659" s="66" t="s">
        <v>11</v>
      </c>
      <c r="H659" s="66" t="s">
        <v>0</v>
      </c>
      <c r="I659" s="66" t="s">
        <v>12</v>
      </c>
      <c r="J659" s="58"/>
      <c r="K659" s="58"/>
    </row>
    <row r="660" spans="1:11" ht="15.75" customHeight="1" x14ac:dyDescent="0.2">
      <c r="A660" s="65">
        <v>659</v>
      </c>
      <c r="B660" s="52" t="s">
        <v>1664</v>
      </c>
      <c r="C660" s="58" t="s">
        <v>2132</v>
      </c>
      <c r="D660" s="58" t="s">
        <v>2133</v>
      </c>
      <c r="E660" s="63" t="s">
        <v>2134</v>
      </c>
      <c r="F660" s="58" t="s">
        <v>2135</v>
      </c>
      <c r="G660" s="66" t="s">
        <v>11</v>
      </c>
      <c r="H660" s="66" t="s">
        <v>0</v>
      </c>
      <c r="I660" s="66" t="s">
        <v>12</v>
      </c>
      <c r="J660" s="58"/>
      <c r="K660" s="58"/>
    </row>
    <row r="661" spans="1:11" ht="15.75" customHeight="1" x14ac:dyDescent="0.2">
      <c r="A661" s="65">
        <v>660</v>
      </c>
      <c r="B661" s="52" t="s">
        <v>1664</v>
      </c>
      <c r="C661" s="58" t="s">
        <v>2136</v>
      </c>
      <c r="D661" s="58" t="s">
        <v>2137</v>
      </c>
      <c r="E661" s="63" t="s">
        <v>1822</v>
      </c>
      <c r="F661" s="58" t="s">
        <v>2138</v>
      </c>
      <c r="G661" s="66" t="s">
        <v>11</v>
      </c>
      <c r="H661" s="66" t="s">
        <v>0</v>
      </c>
      <c r="I661" s="66" t="s">
        <v>12</v>
      </c>
      <c r="J661" s="41" t="s">
        <v>1954</v>
      </c>
      <c r="K661" s="58"/>
    </row>
    <row r="662" spans="1:11" ht="15.75" customHeight="1" x14ac:dyDescent="0.2">
      <c r="A662" s="65">
        <v>661</v>
      </c>
      <c r="B662" s="52" t="s">
        <v>1664</v>
      </c>
      <c r="C662" s="58" t="s">
        <v>2139</v>
      </c>
      <c r="D662" s="58" t="s">
        <v>2140</v>
      </c>
      <c r="E662" s="63" t="s">
        <v>2018</v>
      </c>
      <c r="F662" s="58" t="s">
        <v>2141</v>
      </c>
      <c r="G662" s="66" t="s">
        <v>11</v>
      </c>
      <c r="H662" s="66" t="s">
        <v>0</v>
      </c>
      <c r="I662" s="66" t="s">
        <v>12</v>
      </c>
      <c r="J662" s="41" t="s">
        <v>1954</v>
      </c>
      <c r="K662" s="58"/>
    </row>
    <row r="663" spans="1:11" ht="15.75" customHeight="1" x14ac:dyDescent="0.2">
      <c r="A663" s="65">
        <v>662</v>
      </c>
      <c r="B663" s="52" t="s">
        <v>1664</v>
      </c>
      <c r="C663" s="58" t="s">
        <v>2142</v>
      </c>
      <c r="D663" s="58" t="s">
        <v>2143</v>
      </c>
      <c r="E663" s="63" t="s">
        <v>1992</v>
      </c>
      <c r="F663" s="58" t="s">
        <v>2144</v>
      </c>
      <c r="G663" s="66" t="s">
        <v>11</v>
      </c>
      <c r="H663" s="66" t="s">
        <v>0</v>
      </c>
      <c r="I663" s="66" t="s">
        <v>12</v>
      </c>
      <c r="J663" s="58"/>
      <c r="K663" s="58"/>
    </row>
    <row r="664" spans="1:11" ht="15.75" customHeight="1" x14ac:dyDescent="0.2">
      <c r="A664" s="65">
        <v>663</v>
      </c>
      <c r="B664" s="52" t="s">
        <v>1664</v>
      </c>
      <c r="C664" s="58" t="s">
        <v>2145</v>
      </c>
      <c r="D664" s="58" t="s">
        <v>2146</v>
      </c>
      <c r="E664" s="63" t="s">
        <v>2034</v>
      </c>
      <c r="F664" s="58" t="s">
        <v>2147</v>
      </c>
      <c r="G664" s="66" t="s">
        <v>11</v>
      </c>
      <c r="H664" s="66" t="s">
        <v>0</v>
      </c>
      <c r="I664" s="66" t="s">
        <v>12</v>
      </c>
      <c r="J664" s="58"/>
      <c r="K664" s="58"/>
    </row>
    <row r="665" spans="1:11" ht="15.75" customHeight="1" x14ac:dyDescent="0.2">
      <c r="A665" s="65">
        <v>664</v>
      </c>
      <c r="B665" s="52" t="s">
        <v>1664</v>
      </c>
      <c r="C665" s="58" t="s">
        <v>2148</v>
      </c>
      <c r="D665" s="58" t="s">
        <v>2149</v>
      </c>
      <c r="E665" s="63" t="s">
        <v>2007</v>
      </c>
      <c r="F665" s="58" t="s">
        <v>2150</v>
      </c>
      <c r="G665" s="66" t="s">
        <v>11</v>
      </c>
      <c r="H665" s="66" t="s">
        <v>0</v>
      </c>
      <c r="I665" s="66" t="s">
        <v>12</v>
      </c>
      <c r="J665" s="58"/>
      <c r="K665" s="58"/>
    </row>
    <row r="666" spans="1:11" ht="15.75" customHeight="1" x14ac:dyDescent="0.2">
      <c r="A666" s="65">
        <v>665</v>
      </c>
      <c r="B666" s="52" t="s">
        <v>1664</v>
      </c>
      <c r="C666" s="58" t="s">
        <v>2151</v>
      </c>
      <c r="D666" s="58" t="s">
        <v>2152</v>
      </c>
      <c r="E666" s="63" t="s">
        <v>2041</v>
      </c>
      <c r="F666" s="58" t="s">
        <v>2153</v>
      </c>
      <c r="G666" s="66" t="s">
        <v>11</v>
      </c>
      <c r="H666" s="66" t="s">
        <v>0</v>
      </c>
      <c r="I666" s="66" t="s">
        <v>12</v>
      </c>
      <c r="J666" s="58"/>
      <c r="K666" s="58"/>
    </row>
    <row r="667" spans="1:11" ht="15.75" customHeight="1" x14ac:dyDescent="0.2">
      <c r="A667" s="65">
        <v>666</v>
      </c>
      <c r="B667" s="52" t="s">
        <v>1664</v>
      </c>
      <c r="C667" s="58" t="s">
        <v>2154</v>
      </c>
      <c r="D667" s="58" t="s">
        <v>2155</v>
      </c>
      <c r="E667" s="63" t="s">
        <v>2156</v>
      </c>
      <c r="F667" s="58" t="s">
        <v>2157</v>
      </c>
      <c r="G667" s="66" t="s">
        <v>11</v>
      </c>
      <c r="H667" s="66" t="s">
        <v>0</v>
      </c>
      <c r="I667" s="66" t="s">
        <v>12</v>
      </c>
      <c r="J667" s="41" t="s">
        <v>1954</v>
      </c>
      <c r="K667" s="58"/>
    </row>
    <row r="668" spans="1:11" ht="15.75" customHeight="1" x14ac:dyDescent="0.2">
      <c r="A668" s="65">
        <v>667</v>
      </c>
      <c r="B668" s="52" t="s">
        <v>1664</v>
      </c>
      <c r="C668" s="58" t="s">
        <v>2158</v>
      </c>
      <c r="D668" s="58"/>
      <c r="E668" s="63" t="s">
        <v>2159</v>
      </c>
      <c r="F668" s="58" t="s">
        <v>2160</v>
      </c>
      <c r="G668" s="66"/>
      <c r="H668" s="66"/>
      <c r="I668" s="66"/>
      <c r="J668" s="1" t="s">
        <v>2161</v>
      </c>
      <c r="K668" s="58"/>
    </row>
    <row r="669" spans="1:11" ht="15.75" customHeight="1" x14ac:dyDescent="0.2">
      <c r="A669" s="65">
        <v>668</v>
      </c>
      <c r="B669" s="52" t="s">
        <v>1664</v>
      </c>
      <c r="C669" s="58" t="s">
        <v>2162</v>
      </c>
      <c r="D669" s="58" t="s">
        <v>2163</v>
      </c>
      <c r="E669" s="63" t="s">
        <v>2159</v>
      </c>
      <c r="F669" s="58" t="s">
        <v>2164</v>
      </c>
      <c r="G669" s="66" t="s">
        <v>11</v>
      </c>
      <c r="H669" s="66" t="s">
        <v>0</v>
      </c>
      <c r="I669" s="66" t="s">
        <v>12</v>
      </c>
      <c r="J669" s="58"/>
      <c r="K669" s="58"/>
    </row>
    <row r="670" spans="1:11" ht="15.75" customHeight="1" x14ac:dyDescent="0.2">
      <c r="A670" s="67">
        <v>669</v>
      </c>
      <c r="B670" s="52" t="s">
        <v>1664</v>
      </c>
      <c r="C670" s="58" t="s">
        <v>2165</v>
      </c>
      <c r="D670" s="58" t="s">
        <v>2166</v>
      </c>
      <c r="E670" s="63" t="s">
        <v>2167</v>
      </c>
      <c r="F670" s="58" t="s">
        <v>2168</v>
      </c>
      <c r="G670" s="66" t="s">
        <v>61</v>
      </c>
      <c r="H670" s="66" t="s">
        <v>0</v>
      </c>
      <c r="I670" s="66" t="s">
        <v>12</v>
      </c>
      <c r="J670" s="58"/>
      <c r="K670" s="58"/>
    </row>
    <row r="671" spans="1:11" ht="15.75" customHeight="1" x14ac:dyDescent="0.2">
      <c r="A671" s="65">
        <v>670</v>
      </c>
      <c r="B671" s="52" t="s">
        <v>1664</v>
      </c>
      <c r="C671" s="58" t="s">
        <v>2169</v>
      </c>
      <c r="D671" s="58" t="s">
        <v>2170</v>
      </c>
      <c r="E671" s="63" t="s">
        <v>2156</v>
      </c>
      <c r="F671" s="58" t="s">
        <v>2171</v>
      </c>
      <c r="G671" s="66" t="s">
        <v>11</v>
      </c>
      <c r="H671" s="66" t="s">
        <v>0</v>
      </c>
      <c r="I671" s="66" t="s">
        <v>12</v>
      </c>
      <c r="J671" s="41" t="s">
        <v>1954</v>
      </c>
      <c r="K671" s="58"/>
    </row>
    <row r="672" spans="1:11" ht="15.75" customHeight="1" x14ac:dyDescent="0.2">
      <c r="A672" s="65">
        <v>671</v>
      </c>
      <c r="B672" s="52" t="s">
        <v>1664</v>
      </c>
      <c r="C672" s="58" t="s">
        <v>2172</v>
      </c>
      <c r="D672" s="58" t="s">
        <v>2173</v>
      </c>
      <c r="E672" s="63" t="s">
        <v>2174</v>
      </c>
      <c r="F672" s="58" t="s">
        <v>2175</v>
      </c>
      <c r="G672" s="66" t="s">
        <v>11</v>
      </c>
      <c r="H672" s="66" t="s">
        <v>0</v>
      </c>
      <c r="I672" s="66" t="s">
        <v>12</v>
      </c>
      <c r="J672" s="41" t="s">
        <v>1954</v>
      </c>
      <c r="K672" s="58"/>
    </row>
    <row r="673" spans="1:11" ht="15.75" customHeight="1" x14ac:dyDescent="0.2">
      <c r="A673" s="65">
        <v>672</v>
      </c>
      <c r="B673" s="52" t="s">
        <v>1664</v>
      </c>
      <c r="C673" s="58" t="s">
        <v>2176</v>
      </c>
      <c r="D673" s="58" t="s">
        <v>2177</v>
      </c>
      <c r="E673" s="63" t="s">
        <v>2178</v>
      </c>
      <c r="F673" s="58" t="s">
        <v>2179</v>
      </c>
      <c r="G673" s="66" t="s">
        <v>11</v>
      </c>
      <c r="H673" s="66" t="s">
        <v>0</v>
      </c>
      <c r="I673" s="66" t="s">
        <v>12</v>
      </c>
      <c r="J673" s="41" t="s">
        <v>1954</v>
      </c>
      <c r="K673" s="58"/>
    </row>
    <row r="674" spans="1:11" ht="15.75" customHeight="1" x14ac:dyDescent="0.2">
      <c r="A674" s="65">
        <v>673</v>
      </c>
      <c r="B674" s="52" t="s">
        <v>1664</v>
      </c>
      <c r="C674" s="58" t="s">
        <v>2180</v>
      </c>
      <c r="D674" s="58" t="s">
        <v>2181</v>
      </c>
      <c r="E674" s="63" t="s">
        <v>2027</v>
      </c>
      <c r="F674" s="58" t="s">
        <v>2182</v>
      </c>
      <c r="G674" s="66" t="s">
        <v>11</v>
      </c>
      <c r="H674" s="66" t="s">
        <v>0</v>
      </c>
      <c r="I674" s="66" t="s">
        <v>12</v>
      </c>
      <c r="J674" s="41" t="s">
        <v>1954</v>
      </c>
      <c r="K674" s="58"/>
    </row>
    <row r="675" spans="1:11" ht="15.75" customHeight="1" x14ac:dyDescent="0.2">
      <c r="A675" s="65">
        <v>674</v>
      </c>
      <c r="B675" s="52" t="s">
        <v>1664</v>
      </c>
      <c r="C675" s="58" t="s">
        <v>2183</v>
      </c>
      <c r="D675" s="58" t="s">
        <v>2184</v>
      </c>
      <c r="E675" s="63" t="s">
        <v>2027</v>
      </c>
      <c r="F675" s="58" t="s">
        <v>2185</v>
      </c>
      <c r="G675" s="66" t="s">
        <v>11</v>
      </c>
      <c r="H675" s="66" t="s">
        <v>0</v>
      </c>
      <c r="I675" s="66" t="s">
        <v>12</v>
      </c>
      <c r="J675" s="41" t="s">
        <v>1954</v>
      </c>
      <c r="K675" s="58"/>
    </row>
    <row r="676" spans="1:11" ht="15.75" customHeight="1" x14ac:dyDescent="0.2">
      <c r="A676" s="65">
        <v>675</v>
      </c>
      <c r="B676" s="52" t="s">
        <v>1664</v>
      </c>
      <c r="C676" s="58" t="s">
        <v>2186</v>
      </c>
      <c r="D676" s="58" t="s">
        <v>2187</v>
      </c>
      <c r="E676" s="63" t="s">
        <v>2174</v>
      </c>
      <c r="F676" s="58" t="s">
        <v>2188</v>
      </c>
      <c r="G676" s="66" t="s">
        <v>61</v>
      </c>
      <c r="H676" s="66" t="s">
        <v>37</v>
      </c>
      <c r="I676" s="66" t="s">
        <v>38</v>
      </c>
      <c r="J676" s="41" t="s">
        <v>1954</v>
      </c>
      <c r="K676" s="58"/>
    </row>
    <row r="677" spans="1:11" ht="15.75" customHeight="1" x14ac:dyDescent="0.2">
      <c r="A677" s="65">
        <v>676</v>
      </c>
      <c r="B677" s="52" t="s">
        <v>1664</v>
      </c>
      <c r="C677" s="58" t="s">
        <v>2189</v>
      </c>
      <c r="D677" s="58" t="s">
        <v>2190</v>
      </c>
      <c r="E677" s="63" t="s">
        <v>2191</v>
      </c>
      <c r="F677" s="58" t="s">
        <v>2192</v>
      </c>
      <c r="G677" s="66" t="s">
        <v>11</v>
      </c>
      <c r="H677" s="66" t="s">
        <v>0</v>
      </c>
      <c r="I677" s="66" t="s">
        <v>12</v>
      </c>
      <c r="J677" s="58"/>
      <c r="K677" s="58"/>
    </row>
    <row r="678" spans="1:11" ht="15.75" customHeight="1" x14ac:dyDescent="0.2">
      <c r="A678" s="65">
        <v>677</v>
      </c>
      <c r="B678" s="52" t="s">
        <v>1664</v>
      </c>
      <c r="C678" s="58" t="s">
        <v>2193</v>
      </c>
      <c r="D678" s="58" t="s">
        <v>2194</v>
      </c>
      <c r="E678" s="63" t="s">
        <v>2195</v>
      </c>
      <c r="F678" s="58" t="s">
        <v>2196</v>
      </c>
      <c r="G678" s="66" t="s">
        <v>11</v>
      </c>
      <c r="H678" s="66" t="s">
        <v>0</v>
      </c>
      <c r="I678" s="66" t="s">
        <v>12</v>
      </c>
      <c r="J678" s="58"/>
      <c r="K678" s="58"/>
    </row>
    <row r="679" spans="1:11" ht="15.75" customHeight="1" x14ac:dyDescent="0.2">
      <c r="A679" s="65">
        <v>678</v>
      </c>
      <c r="B679" s="52" t="s">
        <v>1664</v>
      </c>
      <c r="C679" s="58" t="s">
        <v>2197</v>
      </c>
      <c r="D679" s="58" t="s">
        <v>2198</v>
      </c>
      <c r="E679" s="63" t="s">
        <v>2178</v>
      </c>
      <c r="F679" s="58" t="s">
        <v>2199</v>
      </c>
      <c r="G679" s="66" t="s">
        <v>11</v>
      </c>
      <c r="H679" s="66" t="s">
        <v>0</v>
      </c>
      <c r="I679" s="66" t="s">
        <v>12</v>
      </c>
      <c r="J679" s="41" t="s">
        <v>1954</v>
      </c>
      <c r="K679" s="58"/>
    </row>
    <row r="680" spans="1:11" ht="15.75" customHeight="1" x14ac:dyDescent="0.2">
      <c r="A680" s="65">
        <v>679</v>
      </c>
      <c r="B680" s="52" t="s">
        <v>1664</v>
      </c>
      <c r="C680" s="58" t="s">
        <v>2200</v>
      </c>
      <c r="D680" s="58" t="s">
        <v>2201</v>
      </c>
      <c r="E680" s="63" t="s">
        <v>2167</v>
      </c>
      <c r="F680" s="58" t="s">
        <v>2202</v>
      </c>
      <c r="G680" s="66" t="s">
        <v>11</v>
      </c>
      <c r="H680" s="66" t="s">
        <v>0</v>
      </c>
      <c r="I680" s="66" t="s">
        <v>12</v>
      </c>
      <c r="J680" s="58"/>
      <c r="K680" s="58"/>
    </row>
    <row r="681" spans="1:11" ht="15.75" customHeight="1" x14ac:dyDescent="0.2">
      <c r="A681" s="65">
        <v>680</v>
      </c>
      <c r="B681" s="52" t="s">
        <v>1664</v>
      </c>
      <c r="C681" s="58" t="s">
        <v>2203</v>
      </c>
      <c r="D681" s="58" t="s">
        <v>2204</v>
      </c>
      <c r="E681" s="63" t="s">
        <v>2205</v>
      </c>
      <c r="F681" s="58" t="s">
        <v>2206</v>
      </c>
      <c r="G681" s="66" t="s">
        <v>11</v>
      </c>
      <c r="H681" s="66" t="s">
        <v>0</v>
      </c>
      <c r="I681" s="66" t="s">
        <v>12</v>
      </c>
      <c r="J681" s="41" t="s">
        <v>1954</v>
      </c>
      <c r="K681" s="58"/>
    </row>
    <row r="682" spans="1:11" ht="15.75" customHeight="1" x14ac:dyDescent="0.2">
      <c r="A682" s="65">
        <v>681</v>
      </c>
      <c r="B682" s="52" t="s">
        <v>1664</v>
      </c>
      <c r="C682" s="58" t="s">
        <v>2207</v>
      </c>
      <c r="D682" s="58" t="s">
        <v>2208</v>
      </c>
      <c r="E682" s="63" t="s">
        <v>2209</v>
      </c>
      <c r="F682" s="58" t="s">
        <v>2210</v>
      </c>
      <c r="G682" s="66" t="s">
        <v>11</v>
      </c>
      <c r="H682" s="66" t="s">
        <v>0</v>
      </c>
      <c r="I682" s="66" t="s">
        <v>12</v>
      </c>
      <c r="J682" s="58"/>
      <c r="K682" s="58"/>
    </row>
    <row r="683" spans="1:11" ht="15.75" customHeight="1" x14ac:dyDescent="0.2">
      <c r="A683" s="65">
        <v>682</v>
      </c>
      <c r="B683" s="52" t="s">
        <v>1664</v>
      </c>
      <c r="C683" s="58" t="s">
        <v>2211</v>
      </c>
      <c r="D683" s="58" t="s">
        <v>2212</v>
      </c>
      <c r="E683" s="63" t="s">
        <v>2209</v>
      </c>
      <c r="F683" s="58" t="s">
        <v>2213</v>
      </c>
      <c r="G683" s="66" t="s">
        <v>11</v>
      </c>
      <c r="H683" s="66" t="s">
        <v>0</v>
      </c>
      <c r="I683" s="66" t="s">
        <v>12</v>
      </c>
      <c r="J683" s="58"/>
      <c r="K683" s="58"/>
    </row>
    <row r="684" spans="1:11" ht="15.75" customHeight="1" x14ac:dyDescent="0.2">
      <c r="A684" s="65">
        <v>683</v>
      </c>
      <c r="B684" s="52" t="s">
        <v>1664</v>
      </c>
      <c r="C684" s="58" t="s">
        <v>331</v>
      </c>
      <c r="D684" s="58"/>
      <c r="E684" s="63" t="s">
        <v>2174</v>
      </c>
      <c r="F684" s="58"/>
      <c r="G684" s="66"/>
      <c r="H684" s="66"/>
      <c r="I684" s="66"/>
      <c r="J684" s="1" t="s">
        <v>2214</v>
      </c>
      <c r="K684" s="58"/>
    </row>
    <row r="685" spans="1:11" ht="15.75" customHeight="1" x14ac:dyDescent="0.2">
      <c r="A685" s="65">
        <v>684</v>
      </c>
      <c r="B685" s="52" t="s">
        <v>1664</v>
      </c>
      <c r="C685" s="58" t="s">
        <v>2215</v>
      </c>
      <c r="D685" s="58" t="s">
        <v>2216</v>
      </c>
      <c r="E685" s="63" t="s">
        <v>2205</v>
      </c>
      <c r="F685" s="58" t="s">
        <v>2217</v>
      </c>
      <c r="G685" s="66" t="s">
        <v>11</v>
      </c>
      <c r="H685" s="66" t="s">
        <v>0</v>
      </c>
      <c r="I685" s="66" t="s">
        <v>12</v>
      </c>
      <c r="J685" s="41" t="s">
        <v>1954</v>
      </c>
      <c r="K685" s="58"/>
    </row>
    <row r="686" spans="1:11" ht="15.75" customHeight="1" x14ac:dyDescent="0.2">
      <c r="A686" s="67">
        <v>685</v>
      </c>
      <c r="B686" s="52" t="s">
        <v>1664</v>
      </c>
      <c r="C686" s="58" t="s">
        <v>2218</v>
      </c>
      <c r="D686" s="58" t="s">
        <v>2219</v>
      </c>
      <c r="E686" s="63" t="s">
        <v>2220</v>
      </c>
      <c r="F686" s="58" t="s">
        <v>2221</v>
      </c>
      <c r="G686" s="66" t="s">
        <v>61</v>
      </c>
      <c r="H686" s="66" t="s">
        <v>0</v>
      </c>
      <c r="I686" s="66" t="s">
        <v>12</v>
      </c>
      <c r="J686" s="41" t="s">
        <v>1954</v>
      </c>
      <c r="K686" s="58"/>
    </row>
    <row r="687" spans="1:11" ht="15.75" customHeight="1" x14ac:dyDescent="0.2">
      <c r="A687" s="65">
        <v>686</v>
      </c>
      <c r="B687" s="52" t="s">
        <v>1664</v>
      </c>
      <c r="C687" s="58" t="s">
        <v>2222</v>
      </c>
      <c r="D687" s="58" t="s">
        <v>2223</v>
      </c>
      <c r="E687" s="63" t="s">
        <v>2224</v>
      </c>
      <c r="F687" s="58" t="s">
        <v>2225</v>
      </c>
      <c r="G687" s="66" t="s">
        <v>11</v>
      </c>
      <c r="H687" s="66" t="s">
        <v>0</v>
      </c>
      <c r="I687" s="66" t="s">
        <v>12</v>
      </c>
      <c r="J687" s="41" t="s">
        <v>1954</v>
      </c>
      <c r="K687" s="58"/>
    </row>
    <row r="688" spans="1:11" ht="15.75" customHeight="1" x14ac:dyDescent="0.2">
      <c r="A688" s="67">
        <v>687</v>
      </c>
      <c r="B688" s="52" t="s">
        <v>1664</v>
      </c>
      <c r="C688" s="58" t="s">
        <v>2226</v>
      </c>
      <c r="D688" s="58" t="s">
        <v>2227</v>
      </c>
      <c r="E688" s="63" t="s">
        <v>2205</v>
      </c>
      <c r="F688" s="58" t="s">
        <v>2228</v>
      </c>
      <c r="G688" s="66" t="s">
        <v>61</v>
      </c>
      <c r="H688" s="66" t="s">
        <v>0</v>
      </c>
      <c r="I688" s="66" t="s">
        <v>12</v>
      </c>
      <c r="J688" s="41" t="s">
        <v>1954</v>
      </c>
      <c r="K688" s="58"/>
    </row>
    <row r="689" spans="1:11" ht="15.75" customHeight="1" x14ac:dyDescent="0.2">
      <c r="A689" s="65">
        <v>688</v>
      </c>
      <c r="B689" s="52" t="s">
        <v>1664</v>
      </c>
      <c r="C689" s="58" t="s">
        <v>2229</v>
      </c>
      <c r="D689" s="58" t="s">
        <v>2230</v>
      </c>
      <c r="E689" s="63" t="s">
        <v>2231</v>
      </c>
      <c r="F689" s="58" t="s">
        <v>2232</v>
      </c>
      <c r="G689" s="66" t="s">
        <v>11</v>
      </c>
      <c r="H689" s="66" t="s">
        <v>0</v>
      </c>
      <c r="I689" s="66" t="s">
        <v>12</v>
      </c>
      <c r="J689" s="58"/>
      <c r="K689" s="58"/>
    </row>
    <row r="690" spans="1:11" ht="15.75" customHeight="1" x14ac:dyDescent="0.2">
      <c r="A690" s="67">
        <v>689</v>
      </c>
      <c r="B690" s="52" t="s">
        <v>1664</v>
      </c>
      <c r="C690" s="58" t="s">
        <v>2233</v>
      </c>
      <c r="D690" s="58" t="s">
        <v>2234</v>
      </c>
      <c r="E690" s="63" t="s">
        <v>2205</v>
      </c>
      <c r="F690" s="58" t="s">
        <v>2235</v>
      </c>
      <c r="G690" s="66" t="s">
        <v>61</v>
      </c>
      <c r="H690" s="66" t="s">
        <v>0</v>
      </c>
      <c r="I690" s="66" t="s">
        <v>12</v>
      </c>
      <c r="J690" s="41" t="s">
        <v>1954</v>
      </c>
      <c r="K690" s="58"/>
    </row>
    <row r="691" spans="1:11" ht="15.75" customHeight="1" x14ac:dyDescent="0.2">
      <c r="A691" s="65">
        <v>690</v>
      </c>
      <c r="B691" s="52" t="s">
        <v>1664</v>
      </c>
      <c r="C691" s="58" t="s">
        <v>2236</v>
      </c>
      <c r="D691" s="58" t="s">
        <v>2237</v>
      </c>
      <c r="E691" s="63" t="s">
        <v>2159</v>
      </c>
      <c r="F691" s="58" t="s">
        <v>2238</v>
      </c>
      <c r="G691" s="66"/>
      <c r="H691" s="66"/>
      <c r="I691" s="66"/>
      <c r="J691" s="1" t="s">
        <v>2239</v>
      </c>
      <c r="K691" s="58"/>
    </row>
    <row r="692" spans="1:11" ht="15.75" customHeight="1" x14ac:dyDescent="0.2">
      <c r="A692" s="65">
        <v>691</v>
      </c>
      <c r="B692" s="52" t="s">
        <v>1664</v>
      </c>
      <c r="C692" s="58" t="s">
        <v>2240</v>
      </c>
      <c r="D692" s="58" t="s">
        <v>2241</v>
      </c>
      <c r="E692" s="63" t="s">
        <v>2205</v>
      </c>
      <c r="F692" s="58" t="s">
        <v>2242</v>
      </c>
      <c r="G692" s="66" t="s">
        <v>11</v>
      </c>
      <c r="H692" s="66" t="s">
        <v>0</v>
      </c>
      <c r="I692" s="66" t="s">
        <v>12</v>
      </c>
      <c r="J692" s="41" t="s">
        <v>1954</v>
      </c>
      <c r="K692" s="58"/>
    </row>
    <row r="693" spans="1:11" ht="15.75" customHeight="1" x14ac:dyDescent="0.2">
      <c r="A693" s="65">
        <v>692</v>
      </c>
      <c r="B693" s="52" t="s">
        <v>1664</v>
      </c>
      <c r="C693" s="58" t="s">
        <v>2243</v>
      </c>
      <c r="D693" s="58" t="s">
        <v>2244</v>
      </c>
      <c r="E693" s="63" t="s">
        <v>2245</v>
      </c>
      <c r="F693" s="58" t="s">
        <v>2246</v>
      </c>
      <c r="G693" s="66" t="s">
        <v>11</v>
      </c>
      <c r="H693" s="66" t="s">
        <v>0</v>
      </c>
      <c r="I693" s="66" t="s">
        <v>12</v>
      </c>
      <c r="J693" s="41" t="s">
        <v>1954</v>
      </c>
      <c r="K693" s="58"/>
    </row>
    <row r="694" spans="1:11" ht="15.75" customHeight="1" x14ac:dyDescent="0.2">
      <c r="A694" s="65">
        <v>693</v>
      </c>
      <c r="B694" s="52" t="s">
        <v>1664</v>
      </c>
      <c r="C694" s="58" t="s">
        <v>2247</v>
      </c>
      <c r="D694" s="58" t="s">
        <v>2248</v>
      </c>
      <c r="E694" s="63" t="s">
        <v>2205</v>
      </c>
      <c r="F694" s="58" t="s">
        <v>2249</v>
      </c>
      <c r="G694" s="66" t="s">
        <v>11</v>
      </c>
      <c r="H694" s="66" t="s">
        <v>0</v>
      </c>
      <c r="I694" s="66" t="s">
        <v>12</v>
      </c>
      <c r="J694" s="41" t="s">
        <v>1954</v>
      </c>
      <c r="K694" s="58"/>
    </row>
    <row r="695" spans="1:11" ht="15.75" customHeight="1" x14ac:dyDescent="0.2">
      <c r="A695" s="65">
        <v>694</v>
      </c>
      <c r="B695" s="52" t="s">
        <v>1664</v>
      </c>
      <c r="C695" s="58" t="s">
        <v>2250</v>
      </c>
      <c r="D695" s="58" t="s">
        <v>2251</v>
      </c>
      <c r="E695" s="63" t="s">
        <v>2195</v>
      </c>
      <c r="F695" s="58" t="s">
        <v>2252</v>
      </c>
      <c r="G695" s="66" t="s">
        <v>11</v>
      </c>
      <c r="H695" s="66" t="s">
        <v>0</v>
      </c>
      <c r="I695" s="66" t="s">
        <v>12</v>
      </c>
      <c r="J695" s="58"/>
      <c r="K695" s="58"/>
    </row>
    <row r="696" spans="1:11" ht="15.75" customHeight="1" x14ac:dyDescent="0.2">
      <c r="A696" s="65">
        <v>695</v>
      </c>
      <c r="B696" s="52" t="s">
        <v>1664</v>
      </c>
      <c r="C696" s="58" t="s">
        <v>2253</v>
      </c>
      <c r="D696" s="58" t="s">
        <v>2254</v>
      </c>
      <c r="E696" s="63" t="s">
        <v>2224</v>
      </c>
      <c r="F696" s="58" t="s">
        <v>2255</v>
      </c>
      <c r="G696" s="66" t="s">
        <v>11</v>
      </c>
      <c r="H696" s="66" t="s">
        <v>0</v>
      </c>
      <c r="I696" s="66" t="s">
        <v>12</v>
      </c>
      <c r="J696" s="41" t="s">
        <v>1954</v>
      </c>
      <c r="K696" s="58"/>
    </row>
    <row r="697" spans="1:11" ht="15.75" customHeight="1" x14ac:dyDescent="0.2">
      <c r="A697" s="65">
        <v>696</v>
      </c>
      <c r="B697" s="52" t="s">
        <v>1664</v>
      </c>
      <c r="C697" s="58" t="s">
        <v>2256</v>
      </c>
      <c r="D697" s="58" t="s">
        <v>2257</v>
      </c>
      <c r="E697" s="63" t="s">
        <v>2209</v>
      </c>
      <c r="F697" s="58" t="s">
        <v>2258</v>
      </c>
      <c r="G697" s="66" t="s">
        <v>11</v>
      </c>
      <c r="H697" s="66" t="s">
        <v>0</v>
      </c>
      <c r="I697" s="66" t="s">
        <v>12</v>
      </c>
      <c r="J697" s="58"/>
      <c r="K697" s="58"/>
    </row>
    <row r="698" spans="1:11" ht="15.75" customHeight="1" x14ac:dyDescent="0.2">
      <c r="A698" s="67">
        <v>697</v>
      </c>
      <c r="B698" s="52" t="s">
        <v>1664</v>
      </c>
      <c r="C698" s="58" t="s">
        <v>2259</v>
      </c>
      <c r="D698" s="58" t="s">
        <v>2260</v>
      </c>
      <c r="E698" s="63" t="s">
        <v>2167</v>
      </c>
      <c r="F698" s="58" t="s">
        <v>2261</v>
      </c>
      <c r="G698" s="66" t="s">
        <v>61</v>
      </c>
      <c r="H698" s="66" t="s">
        <v>0</v>
      </c>
      <c r="I698" s="66" t="s">
        <v>12</v>
      </c>
      <c r="J698" s="58"/>
      <c r="K698" s="58"/>
    </row>
    <row r="699" spans="1:11" ht="15.75" customHeight="1" x14ac:dyDescent="0.2">
      <c r="A699" s="65">
        <v>698</v>
      </c>
      <c r="B699" s="52" t="s">
        <v>1664</v>
      </c>
      <c r="C699" s="58" t="s">
        <v>2262</v>
      </c>
      <c r="D699" s="58" t="s">
        <v>2263</v>
      </c>
      <c r="E699" s="63" t="s">
        <v>2245</v>
      </c>
      <c r="F699" s="58" t="s">
        <v>2264</v>
      </c>
      <c r="G699" s="66" t="s">
        <v>11</v>
      </c>
      <c r="H699" s="66" t="s">
        <v>0</v>
      </c>
      <c r="I699" s="66" t="s">
        <v>12</v>
      </c>
      <c r="J699" s="41" t="s">
        <v>1954</v>
      </c>
      <c r="K699" s="58"/>
    </row>
    <row r="700" spans="1:11" ht="15.75" customHeight="1" x14ac:dyDescent="0.2">
      <c r="A700" s="65">
        <v>699</v>
      </c>
      <c r="B700" s="52" t="s">
        <v>1664</v>
      </c>
      <c r="C700" s="58" t="s">
        <v>2265</v>
      </c>
      <c r="D700" s="58" t="s">
        <v>2266</v>
      </c>
      <c r="E700" s="63" t="s">
        <v>2195</v>
      </c>
      <c r="F700" s="58" t="s">
        <v>2267</v>
      </c>
      <c r="G700" s="66" t="s">
        <v>11</v>
      </c>
      <c r="H700" s="66" t="s">
        <v>0</v>
      </c>
      <c r="I700" s="66" t="s">
        <v>12</v>
      </c>
      <c r="J700" s="58"/>
      <c r="K700" s="58"/>
    </row>
    <row r="701" spans="1:11" ht="15.75" customHeight="1" x14ac:dyDescent="0.2">
      <c r="A701" s="65">
        <v>700</v>
      </c>
      <c r="B701" s="52" t="s">
        <v>1664</v>
      </c>
      <c r="C701" s="58" t="s">
        <v>2268</v>
      </c>
      <c r="D701" s="58" t="s">
        <v>2269</v>
      </c>
      <c r="E701" s="63" t="s">
        <v>2167</v>
      </c>
      <c r="F701" s="58" t="s">
        <v>2270</v>
      </c>
      <c r="G701" s="66" t="s">
        <v>11</v>
      </c>
      <c r="H701" s="66" t="s">
        <v>0</v>
      </c>
      <c r="I701" s="66" t="s">
        <v>12</v>
      </c>
      <c r="J701" s="58"/>
      <c r="K701" s="58"/>
    </row>
    <row r="702" spans="1:11" ht="15.75" customHeight="1" x14ac:dyDescent="0.2">
      <c r="A702" s="65">
        <v>701</v>
      </c>
      <c r="B702" s="52" t="s">
        <v>1664</v>
      </c>
      <c r="C702" s="58" t="s">
        <v>2271</v>
      </c>
      <c r="D702" s="58" t="s">
        <v>2272</v>
      </c>
      <c r="E702" s="63" t="s">
        <v>2205</v>
      </c>
      <c r="F702" s="58" t="s">
        <v>2273</v>
      </c>
      <c r="G702" s="66" t="s">
        <v>11</v>
      </c>
      <c r="H702" s="66" t="s">
        <v>0</v>
      </c>
      <c r="I702" s="66" t="s">
        <v>12</v>
      </c>
      <c r="J702" s="41" t="s">
        <v>1954</v>
      </c>
      <c r="K702" s="58"/>
    </row>
    <row r="703" spans="1:11" ht="15.75" customHeight="1" x14ac:dyDescent="0.2">
      <c r="A703" s="65">
        <v>702</v>
      </c>
      <c r="B703" s="52" t="s">
        <v>1664</v>
      </c>
      <c r="C703" s="58" t="s">
        <v>2274</v>
      </c>
      <c r="D703" s="58" t="s">
        <v>2275</v>
      </c>
      <c r="E703" s="63" t="s">
        <v>2195</v>
      </c>
      <c r="F703" s="58" t="s">
        <v>2276</v>
      </c>
      <c r="G703" s="66" t="s">
        <v>11</v>
      </c>
      <c r="H703" s="66" t="s">
        <v>0</v>
      </c>
      <c r="I703" s="66" t="s">
        <v>12</v>
      </c>
      <c r="J703" s="58"/>
      <c r="K703" s="58"/>
    </row>
    <row r="704" spans="1:11" ht="15.75" customHeight="1" x14ac:dyDescent="0.2">
      <c r="A704" s="65">
        <v>703</v>
      </c>
      <c r="B704" s="52" t="s">
        <v>1664</v>
      </c>
      <c r="C704" s="58" t="s">
        <v>2277</v>
      </c>
      <c r="D704" s="58" t="s">
        <v>2278</v>
      </c>
      <c r="E704" s="63" t="s">
        <v>2224</v>
      </c>
      <c r="F704" s="58" t="s">
        <v>2279</v>
      </c>
      <c r="G704" s="66" t="s">
        <v>11</v>
      </c>
      <c r="H704" s="66" t="s">
        <v>0</v>
      </c>
      <c r="I704" s="66" t="s">
        <v>12</v>
      </c>
      <c r="J704" s="41" t="s">
        <v>1954</v>
      </c>
      <c r="K704" s="58"/>
    </row>
    <row r="705" spans="1:11" ht="15.75" customHeight="1" x14ac:dyDescent="0.2">
      <c r="A705" s="65">
        <v>704</v>
      </c>
      <c r="B705" s="52" t="s">
        <v>1664</v>
      </c>
      <c r="C705" s="58" t="s">
        <v>2280</v>
      </c>
      <c r="D705" s="58" t="s">
        <v>2281</v>
      </c>
      <c r="E705" s="63" t="s">
        <v>2205</v>
      </c>
      <c r="F705" s="58" t="s">
        <v>2282</v>
      </c>
      <c r="G705" s="66" t="s">
        <v>11</v>
      </c>
      <c r="H705" s="66" t="s">
        <v>0</v>
      </c>
      <c r="I705" s="66" t="s">
        <v>12</v>
      </c>
      <c r="J705" s="41" t="s">
        <v>1954</v>
      </c>
      <c r="K705" s="58"/>
    </row>
    <row r="706" spans="1:11" ht="15.75" customHeight="1" x14ac:dyDescent="0.2">
      <c r="A706" s="67">
        <v>705</v>
      </c>
      <c r="B706" s="52" t="s">
        <v>1664</v>
      </c>
      <c r="C706" s="58" t="s">
        <v>2283</v>
      </c>
      <c r="D706" s="58" t="s">
        <v>2284</v>
      </c>
      <c r="E706" s="63" t="s">
        <v>2205</v>
      </c>
      <c r="F706" s="58" t="s">
        <v>2285</v>
      </c>
      <c r="G706" s="66" t="s">
        <v>61</v>
      </c>
      <c r="H706" s="66" t="s">
        <v>0</v>
      </c>
      <c r="I706" s="66" t="s">
        <v>12</v>
      </c>
      <c r="J706" s="41" t="s">
        <v>1954</v>
      </c>
      <c r="K706" s="58"/>
    </row>
    <row r="707" spans="1:11" ht="15.75" customHeight="1" x14ac:dyDescent="0.2">
      <c r="A707" s="65">
        <v>706</v>
      </c>
      <c r="B707" s="52" t="s">
        <v>1664</v>
      </c>
      <c r="C707" s="58" t="s">
        <v>2286</v>
      </c>
      <c r="D707" s="58" t="s">
        <v>2287</v>
      </c>
      <c r="E707" s="63" t="s">
        <v>2205</v>
      </c>
      <c r="F707" s="58" t="s">
        <v>2288</v>
      </c>
      <c r="G707" s="66" t="s">
        <v>11</v>
      </c>
      <c r="H707" s="66" t="s">
        <v>0</v>
      </c>
      <c r="I707" s="66" t="s">
        <v>12</v>
      </c>
      <c r="J707" s="41" t="s">
        <v>1954</v>
      </c>
      <c r="K707" s="58"/>
    </row>
    <row r="708" spans="1:11" ht="15.75" customHeight="1" x14ac:dyDescent="0.2">
      <c r="A708" s="65">
        <v>707</v>
      </c>
      <c r="B708" s="52" t="s">
        <v>1664</v>
      </c>
      <c r="C708" s="58" t="s">
        <v>2289</v>
      </c>
      <c r="D708" s="58" t="s">
        <v>2290</v>
      </c>
      <c r="E708" s="63" t="s">
        <v>2191</v>
      </c>
      <c r="F708" s="58" t="s">
        <v>2291</v>
      </c>
      <c r="G708" s="66" t="s">
        <v>11</v>
      </c>
      <c r="H708" s="66" t="s">
        <v>0</v>
      </c>
      <c r="I708" s="66" t="s">
        <v>12</v>
      </c>
      <c r="J708" s="58"/>
      <c r="K708" s="58"/>
    </row>
    <row r="709" spans="1:11" ht="15.75" customHeight="1" x14ac:dyDescent="0.2">
      <c r="A709" s="65">
        <v>708</v>
      </c>
      <c r="B709" s="52" t="s">
        <v>1664</v>
      </c>
      <c r="C709" s="58" t="s">
        <v>2292</v>
      </c>
      <c r="D709" s="58" t="s">
        <v>2293</v>
      </c>
      <c r="E709" s="63" t="s">
        <v>2167</v>
      </c>
      <c r="F709" s="58" t="s">
        <v>2294</v>
      </c>
      <c r="G709" s="66" t="s">
        <v>61</v>
      </c>
      <c r="H709" s="66" t="s">
        <v>37</v>
      </c>
      <c r="I709" s="66" t="s">
        <v>312</v>
      </c>
      <c r="J709" s="58" t="s">
        <v>2295</v>
      </c>
      <c r="K709" s="58"/>
    </row>
    <row r="710" spans="1:11" ht="15.75" customHeight="1" x14ac:dyDescent="0.2">
      <c r="A710" s="67">
        <v>709</v>
      </c>
      <c r="B710" s="52" t="s">
        <v>1664</v>
      </c>
      <c r="C710" s="58" t="s">
        <v>2296</v>
      </c>
      <c r="D710" s="58" t="s">
        <v>2297</v>
      </c>
      <c r="E710" s="63" t="s">
        <v>2156</v>
      </c>
      <c r="F710" s="58" t="s">
        <v>2298</v>
      </c>
      <c r="G710" s="66" t="s">
        <v>61</v>
      </c>
      <c r="H710" s="66" t="s">
        <v>0</v>
      </c>
      <c r="I710" s="66" t="s">
        <v>12</v>
      </c>
      <c r="J710" s="41" t="s">
        <v>1954</v>
      </c>
      <c r="K710" s="58"/>
    </row>
    <row r="711" spans="1:11" ht="15.75" customHeight="1" x14ac:dyDescent="0.2">
      <c r="A711" s="65">
        <v>710</v>
      </c>
      <c r="B711" s="52" t="s">
        <v>1664</v>
      </c>
      <c r="C711" s="58" t="s">
        <v>2299</v>
      </c>
      <c r="D711" s="58" t="s">
        <v>2300</v>
      </c>
      <c r="E711" s="63" t="s">
        <v>2159</v>
      </c>
      <c r="F711" s="58" t="s">
        <v>2301</v>
      </c>
      <c r="G711" s="66" t="s">
        <v>11</v>
      </c>
      <c r="H711" s="66" t="s">
        <v>0</v>
      </c>
      <c r="I711" s="66" t="s">
        <v>12</v>
      </c>
      <c r="J711" s="58"/>
      <c r="K711" s="58"/>
    </row>
    <row r="712" spans="1:11" ht="15.75" customHeight="1" x14ac:dyDescent="0.2">
      <c r="A712" s="65">
        <v>711</v>
      </c>
      <c r="B712" s="52" t="s">
        <v>1664</v>
      </c>
      <c r="C712" s="58" t="s">
        <v>2302</v>
      </c>
      <c r="D712" s="58" t="s">
        <v>2303</v>
      </c>
      <c r="E712" s="63" t="s">
        <v>2224</v>
      </c>
      <c r="F712" s="58" t="s">
        <v>2304</v>
      </c>
      <c r="G712" s="66" t="s">
        <v>11</v>
      </c>
      <c r="H712" s="66" t="s">
        <v>0</v>
      </c>
      <c r="I712" s="66" t="s">
        <v>12</v>
      </c>
      <c r="J712" s="58"/>
      <c r="K712" s="58"/>
    </row>
    <row r="713" spans="1:11" ht="15.75" customHeight="1" x14ac:dyDescent="0.2">
      <c r="A713" s="65">
        <v>712</v>
      </c>
      <c r="B713" s="52" t="s">
        <v>1664</v>
      </c>
      <c r="C713" s="58" t="s">
        <v>2305</v>
      </c>
      <c r="D713" s="58" t="s">
        <v>2306</v>
      </c>
      <c r="E713" s="63" t="s">
        <v>2245</v>
      </c>
      <c r="F713" s="58" t="s">
        <v>2307</v>
      </c>
      <c r="G713" s="66" t="s">
        <v>11</v>
      </c>
      <c r="H713" s="66" t="s">
        <v>0</v>
      </c>
      <c r="I713" s="66" t="s">
        <v>12</v>
      </c>
      <c r="J713" s="41" t="s">
        <v>1954</v>
      </c>
      <c r="K713" s="58"/>
    </row>
    <row r="714" spans="1:11" ht="15.75" customHeight="1" x14ac:dyDescent="0.2">
      <c r="A714" s="65">
        <v>713</v>
      </c>
      <c r="B714" s="52" t="s">
        <v>1664</v>
      </c>
      <c r="C714" s="58" t="s">
        <v>2308</v>
      </c>
      <c r="D714" s="58" t="s">
        <v>2309</v>
      </c>
      <c r="E714" s="63" t="s">
        <v>2156</v>
      </c>
      <c r="F714" s="58" t="s">
        <v>2310</v>
      </c>
      <c r="G714" s="66" t="s">
        <v>11</v>
      </c>
      <c r="H714" s="66" t="s">
        <v>0</v>
      </c>
      <c r="I714" s="66" t="s">
        <v>12</v>
      </c>
      <c r="J714" s="41" t="s">
        <v>1954</v>
      </c>
      <c r="K714" s="58"/>
    </row>
    <row r="715" spans="1:11" ht="15.75" customHeight="1" x14ac:dyDescent="0.2">
      <c r="A715" s="65">
        <v>714</v>
      </c>
      <c r="B715" s="52" t="s">
        <v>1664</v>
      </c>
      <c r="C715" s="58" t="s">
        <v>2311</v>
      </c>
      <c r="D715" s="58" t="s">
        <v>2312</v>
      </c>
      <c r="E715" s="63" t="s">
        <v>2205</v>
      </c>
      <c r="F715" s="58" t="s">
        <v>2313</v>
      </c>
      <c r="G715" s="66" t="s">
        <v>11</v>
      </c>
      <c r="H715" s="66" t="s">
        <v>0</v>
      </c>
      <c r="I715" s="66" t="s">
        <v>12</v>
      </c>
      <c r="J715" s="41" t="s">
        <v>1954</v>
      </c>
      <c r="K715" s="58"/>
    </row>
    <row r="716" spans="1:11" ht="15.75" customHeight="1" x14ac:dyDescent="0.2">
      <c r="A716" s="65">
        <v>715</v>
      </c>
      <c r="B716" s="52" t="s">
        <v>1664</v>
      </c>
      <c r="C716" s="58" t="s">
        <v>2314</v>
      </c>
      <c r="D716" s="58" t="s">
        <v>2315</v>
      </c>
      <c r="E716" s="63" t="s">
        <v>2195</v>
      </c>
      <c r="F716" s="58" t="s">
        <v>2316</v>
      </c>
      <c r="G716" s="66" t="s">
        <v>11</v>
      </c>
      <c r="H716" s="66" t="s">
        <v>0</v>
      </c>
      <c r="I716" s="66" t="s">
        <v>12</v>
      </c>
      <c r="J716" s="58"/>
      <c r="K716" s="58"/>
    </row>
    <row r="717" spans="1:11" ht="15.75" customHeight="1" x14ac:dyDescent="0.2">
      <c r="A717" s="65">
        <v>716</v>
      </c>
      <c r="B717" s="52" t="s">
        <v>1664</v>
      </c>
      <c r="C717" s="58" t="s">
        <v>2317</v>
      </c>
      <c r="D717" s="58" t="s">
        <v>2318</v>
      </c>
      <c r="E717" s="63" t="s">
        <v>2319</v>
      </c>
      <c r="F717" s="58" t="s">
        <v>2320</v>
      </c>
      <c r="G717" s="66" t="s">
        <v>11</v>
      </c>
      <c r="H717" s="66" t="s">
        <v>0</v>
      </c>
      <c r="I717" s="66" t="s">
        <v>12</v>
      </c>
      <c r="J717" s="58"/>
      <c r="K717" s="58"/>
    </row>
    <row r="718" spans="1:11" ht="15.75" customHeight="1" x14ac:dyDescent="0.2">
      <c r="A718" s="67">
        <v>717</v>
      </c>
      <c r="B718" s="52" t="s">
        <v>1664</v>
      </c>
      <c r="C718" s="58" t="s">
        <v>2321</v>
      </c>
      <c r="D718" s="58" t="s">
        <v>2322</v>
      </c>
      <c r="E718" s="63" t="s">
        <v>2323</v>
      </c>
      <c r="F718" s="58" t="s">
        <v>2324</v>
      </c>
      <c r="G718" s="66" t="s">
        <v>61</v>
      </c>
      <c r="H718" s="66" t="s">
        <v>0</v>
      </c>
      <c r="I718" s="66" t="s">
        <v>12</v>
      </c>
      <c r="J718" s="41" t="s">
        <v>1954</v>
      </c>
      <c r="K718" s="58"/>
    </row>
    <row r="719" spans="1:11" ht="15.75" customHeight="1" x14ac:dyDescent="0.2">
      <c r="A719" s="65">
        <v>718</v>
      </c>
      <c r="B719" s="52" t="s">
        <v>1664</v>
      </c>
      <c r="C719" s="58" t="s">
        <v>2325</v>
      </c>
      <c r="D719" s="58" t="s">
        <v>2326</v>
      </c>
      <c r="E719" s="63" t="s">
        <v>2319</v>
      </c>
      <c r="F719" s="58" t="s">
        <v>2327</v>
      </c>
      <c r="G719" s="66" t="s">
        <v>11</v>
      </c>
      <c r="H719" s="66" t="s">
        <v>0</v>
      </c>
      <c r="I719" s="66" t="s">
        <v>12</v>
      </c>
      <c r="J719" s="41" t="s">
        <v>1954</v>
      </c>
      <c r="K719" s="58"/>
    </row>
    <row r="720" spans="1:11" ht="15.75" customHeight="1" x14ac:dyDescent="0.2">
      <c r="A720" s="65">
        <v>719</v>
      </c>
      <c r="B720" s="52" t="s">
        <v>1664</v>
      </c>
      <c r="C720" s="58" t="s">
        <v>2328</v>
      </c>
      <c r="D720" s="58" t="s">
        <v>2329</v>
      </c>
      <c r="E720" s="63" t="s">
        <v>2330</v>
      </c>
      <c r="F720" s="58" t="s">
        <v>2331</v>
      </c>
      <c r="G720" s="66" t="s">
        <v>11</v>
      </c>
      <c r="H720" s="66" t="s">
        <v>0</v>
      </c>
      <c r="I720" s="66" t="s">
        <v>12</v>
      </c>
      <c r="J720" s="41" t="s">
        <v>1954</v>
      </c>
      <c r="K720" s="58"/>
    </row>
    <row r="721" spans="1:11" ht="15.75" customHeight="1" x14ac:dyDescent="0.2">
      <c r="A721" s="65">
        <v>720</v>
      </c>
      <c r="B721" s="52" t="s">
        <v>1664</v>
      </c>
      <c r="C721" s="58" t="s">
        <v>2332</v>
      </c>
      <c r="D721" s="58" t="s">
        <v>2333</v>
      </c>
      <c r="E721" s="63" t="s">
        <v>2319</v>
      </c>
      <c r="F721" s="58" t="s">
        <v>2334</v>
      </c>
      <c r="G721" s="66" t="s">
        <v>11</v>
      </c>
      <c r="H721" s="66" t="s">
        <v>0</v>
      </c>
      <c r="I721" s="66" t="s">
        <v>12</v>
      </c>
      <c r="J721" s="58"/>
      <c r="K721" s="58"/>
    </row>
    <row r="722" spans="1:11" ht="15.75" customHeight="1" x14ac:dyDescent="0.2">
      <c r="A722" s="67">
        <v>721</v>
      </c>
      <c r="B722" s="52" t="s">
        <v>1664</v>
      </c>
      <c r="C722" s="58" t="s">
        <v>2335</v>
      </c>
      <c r="D722" s="58" t="s">
        <v>2336</v>
      </c>
      <c r="E722" s="63" t="s">
        <v>2319</v>
      </c>
      <c r="F722" s="58" t="s">
        <v>2337</v>
      </c>
      <c r="G722" s="66" t="s">
        <v>61</v>
      </c>
      <c r="H722" s="66" t="s">
        <v>0</v>
      </c>
      <c r="I722" s="66" t="s">
        <v>12</v>
      </c>
      <c r="J722" s="58"/>
      <c r="K722" s="58"/>
    </row>
    <row r="723" spans="1:11" ht="15.75" customHeight="1" x14ac:dyDescent="0.2">
      <c r="A723" s="65">
        <v>722</v>
      </c>
      <c r="B723" s="52" t="s">
        <v>1664</v>
      </c>
      <c r="C723" s="58" t="s">
        <v>2338</v>
      </c>
      <c r="D723" s="58" t="s">
        <v>2339</v>
      </c>
      <c r="E723" s="63" t="s">
        <v>2340</v>
      </c>
      <c r="F723" s="58" t="s">
        <v>2341</v>
      </c>
      <c r="G723" s="66" t="s">
        <v>11</v>
      </c>
      <c r="H723" s="66" t="s">
        <v>0</v>
      </c>
      <c r="I723" s="66" t="s">
        <v>12</v>
      </c>
      <c r="J723" s="41" t="s">
        <v>1954</v>
      </c>
      <c r="K723" s="58"/>
    </row>
    <row r="724" spans="1:11" ht="15.75" customHeight="1" x14ac:dyDescent="0.2">
      <c r="A724" s="65">
        <v>723</v>
      </c>
      <c r="B724" s="52" t="s">
        <v>1664</v>
      </c>
      <c r="C724" s="58" t="s">
        <v>2342</v>
      </c>
      <c r="D724" s="58" t="s">
        <v>2343</v>
      </c>
      <c r="E724" s="63" t="s">
        <v>2319</v>
      </c>
      <c r="F724" s="58" t="s">
        <v>2344</v>
      </c>
      <c r="G724" s="66" t="s">
        <v>11</v>
      </c>
      <c r="H724" s="66" t="s">
        <v>0</v>
      </c>
      <c r="I724" s="66" t="s">
        <v>12</v>
      </c>
      <c r="J724" s="58"/>
      <c r="K724" s="58"/>
    </row>
    <row r="725" spans="1:11" ht="15.75" customHeight="1" x14ac:dyDescent="0.2">
      <c r="A725" s="65">
        <v>724</v>
      </c>
      <c r="B725" s="52" t="s">
        <v>1664</v>
      </c>
      <c r="C725" s="58" t="s">
        <v>2345</v>
      </c>
      <c r="D725" s="58" t="s">
        <v>2346</v>
      </c>
      <c r="E725" s="63" t="s">
        <v>2178</v>
      </c>
      <c r="F725" s="58"/>
      <c r="G725" s="66"/>
      <c r="H725" s="66"/>
      <c r="I725" s="66"/>
      <c r="J725" s="1" t="s">
        <v>2347</v>
      </c>
      <c r="K725" s="58"/>
    </row>
    <row r="726" spans="1:11" ht="15.75" customHeight="1" x14ac:dyDescent="0.2">
      <c r="A726" s="65">
        <v>725</v>
      </c>
      <c r="B726" s="52" t="s">
        <v>1664</v>
      </c>
      <c r="C726" s="58" t="s">
        <v>2348</v>
      </c>
      <c r="D726" s="58" t="s">
        <v>2349</v>
      </c>
      <c r="E726" s="63" t="s">
        <v>2319</v>
      </c>
      <c r="F726" s="58" t="s">
        <v>2350</v>
      </c>
      <c r="G726" s="66" t="s">
        <v>11</v>
      </c>
      <c r="H726" s="66" t="s">
        <v>0</v>
      </c>
      <c r="I726" s="66" t="s">
        <v>12</v>
      </c>
      <c r="J726" s="58"/>
      <c r="K726" s="58"/>
    </row>
    <row r="727" spans="1:11" ht="15.75" customHeight="1" x14ac:dyDescent="0.2">
      <c r="A727" s="65">
        <v>726</v>
      </c>
      <c r="B727" s="52" t="s">
        <v>1664</v>
      </c>
      <c r="C727" s="58" t="s">
        <v>2351</v>
      </c>
      <c r="D727" s="58" t="s">
        <v>2352</v>
      </c>
      <c r="E727" s="63" t="s">
        <v>2319</v>
      </c>
      <c r="F727" s="58" t="s">
        <v>2353</v>
      </c>
      <c r="G727" s="66" t="s">
        <v>11</v>
      </c>
      <c r="H727" s="66" t="s">
        <v>0</v>
      </c>
      <c r="I727" s="66" t="s">
        <v>12</v>
      </c>
      <c r="J727" s="58"/>
      <c r="K727" s="58"/>
    </row>
    <row r="728" spans="1:11" ht="15.75" customHeight="1" x14ac:dyDescent="0.2">
      <c r="A728" s="65">
        <v>727</v>
      </c>
      <c r="B728" s="52" t="s">
        <v>1664</v>
      </c>
      <c r="C728" s="58" t="s">
        <v>2354</v>
      </c>
      <c r="D728" s="58" t="s">
        <v>2355</v>
      </c>
      <c r="E728" s="63" t="s">
        <v>2319</v>
      </c>
      <c r="F728" s="58" t="s">
        <v>2356</v>
      </c>
      <c r="G728" s="66" t="s">
        <v>11</v>
      </c>
      <c r="H728" s="66" t="s">
        <v>0</v>
      </c>
      <c r="I728" s="66" t="s">
        <v>12</v>
      </c>
      <c r="J728" s="58"/>
      <c r="K728" s="58"/>
    </row>
    <row r="729" spans="1:11" ht="15.75" customHeight="1" x14ac:dyDescent="0.2">
      <c r="A729" s="65">
        <v>728</v>
      </c>
      <c r="B729" s="52" t="s">
        <v>1664</v>
      </c>
      <c r="C729" s="58" t="s">
        <v>2357</v>
      </c>
      <c r="D729" s="58" t="s">
        <v>2358</v>
      </c>
      <c r="E729" s="63" t="s">
        <v>2319</v>
      </c>
      <c r="F729" s="58" t="s">
        <v>2359</v>
      </c>
      <c r="G729" s="66" t="s">
        <v>11</v>
      </c>
      <c r="H729" s="66" t="s">
        <v>0</v>
      </c>
      <c r="I729" s="66" t="s">
        <v>12</v>
      </c>
      <c r="J729" s="58"/>
      <c r="K729" s="58"/>
    </row>
    <row r="730" spans="1:11" ht="15.75" customHeight="1" x14ac:dyDescent="0.2">
      <c r="A730" s="65">
        <v>729</v>
      </c>
      <c r="B730" s="52" t="s">
        <v>1664</v>
      </c>
      <c r="C730" s="58" t="s">
        <v>2360</v>
      </c>
      <c r="D730" s="58" t="s">
        <v>2361</v>
      </c>
      <c r="E730" s="63" t="s">
        <v>2319</v>
      </c>
      <c r="F730" s="58" t="s">
        <v>2362</v>
      </c>
      <c r="G730" s="66" t="s">
        <v>11</v>
      </c>
      <c r="H730" s="66" t="s">
        <v>0</v>
      </c>
      <c r="I730" s="66" t="s">
        <v>12</v>
      </c>
      <c r="J730" s="58"/>
      <c r="K730" s="58"/>
    </row>
    <row r="731" spans="1:11" ht="15.75" customHeight="1" x14ac:dyDescent="0.2">
      <c r="A731" s="65">
        <v>730</v>
      </c>
      <c r="B731" s="52" t="s">
        <v>1664</v>
      </c>
      <c r="C731" s="58" t="s">
        <v>2363</v>
      </c>
      <c r="D731" s="58" t="s">
        <v>2364</v>
      </c>
      <c r="E731" s="63" t="s">
        <v>2319</v>
      </c>
      <c r="F731" s="58" t="s">
        <v>2365</v>
      </c>
      <c r="G731" s="66" t="s">
        <v>11</v>
      </c>
      <c r="H731" s="66" t="s">
        <v>0</v>
      </c>
      <c r="I731" s="66" t="s">
        <v>12</v>
      </c>
      <c r="J731" s="58"/>
      <c r="K731" s="58"/>
    </row>
    <row r="732" spans="1:11" ht="15.75" customHeight="1" x14ac:dyDescent="0.2">
      <c r="A732" s="65">
        <v>731</v>
      </c>
      <c r="B732" s="52" t="s">
        <v>1664</v>
      </c>
      <c r="C732" s="58" t="s">
        <v>2366</v>
      </c>
      <c r="D732" s="58" t="s">
        <v>2367</v>
      </c>
      <c r="E732" s="63" t="s">
        <v>2319</v>
      </c>
      <c r="F732" s="58" t="s">
        <v>2368</v>
      </c>
      <c r="G732" s="66" t="s">
        <v>11</v>
      </c>
      <c r="H732" s="66" t="s">
        <v>0</v>
      </c>
      <c r="I732" s="66" t="s">
        <v>12</v>
      </c>
      <c r="J732" s="58"/>
      <c r="K732" s="58"/>
    </row>
    <row r="733" spans="1:11" ht="15.75" customHeight="1" x14ac:dyDescent="0.2">
      <c r="A733" s="65">
        <v>732</v>
      </c>
      <c r="B733" s="52" t="s">
        <v>1664</v>
      </c>
      <c r="C733" s="58" t="s">
        <v>2369</v>
      </c>
      <c r="D733" s="58" t="s">
        <v>2370</v>
      </c>
      <c r="E733" s="63" t="s">
        <v>2319</v>
      </c>
      <c r="F733" s="58" t="s">
        <v>2371</v>
      </c>
      <c r="G733" s="66" t="s">
        <v>11</v>
      </c>
      <c r="H733" s="66" t="s">
        <v>0</v>
      </c>
      <c r="I733" s="66" t="s">
        <v>12</v>
      </c>
      <c r="J733" s="58"/>
      <c r="K733" s="58"/>
    </row>
    <row r="734" spans="1:11" ht="15.75" customHeight="1" x14ac:dyDescent="0.2">
      <c r="A734" s="67">
        <v>733</v>
      </c>
      <c r="B734" s="52" t="s">
        <v>1664</v>
      </c>
      <c r="C734" s="58" t="s">
        <v>2372</v>
      </c>
      <c r="D734" s="58" t="s">
        <v>2373</v>
      </c>
      <c r="E734" s="63" t="s">
        <v>2323</v>
      </c>
      <c r="F734" s="58" t="s">
        <v>2374</v>
      </c>
      <c r="G734" s="66" t="s">
        <v>61</v>
      </c>
      <c r="H734" s="66" t="s">
        <v>0</v>
      </c>
      <c r="I734" s="66" t="s">
        <v>12</v>
      </c>
      <c r="J734" s="41" t="s">
        <v>1954</v>
      </c>
      <c r="K734" s="58"/>
    </row>
    <row r="735" spans="1:11" ht="15.75" customHeight="1" x14ac:dyDescent="0.2">
      <c r="A735" s="65">
        <v>734</v>
      </c>
      <c r="B735" s="52" t="s">
        <v>1664</v>
      </c>
      <c r="C735" s="58" t="s">
        <v>2375</v>
      </c>
      <c r="D735" s="58" t="s">
        <v>2376</v>
      </c>
      <c r="E735" s="63" t="s">
        <v>2319</v>
      </c>
      <c r="F735" s="58" t="s">
        <v>2377</v>
      </c>
      <c r="G735" s="66" t="s">
        <v>11</v>
      </c>
      <c r="H735" s="66" t="s">
        <v>0</v>
      </c>
      <c r="I735" s="66" t="s">
        <v>12</v>
      </c>
      <c r="J735" s="58"/>
      <c r="K735" s="58"/>
    </row>
    <row r="736" spans="1:11" ht="15.75" customHeight="1" x14ac:dyDescent="0.2">
      <c r="A736" s="65">
        <v>735</v>
      </c>
      <c r="B736" s="52" t="s">
        <v>1664</v>
      </c>
      <c r="C736" s="58" t="s">
        <v>2378</v>
      </c>
      <c r="D736" s="58" t="s">
        <v>2379</v>
      </c>
      <c r="E736" s="63" t="s">
        <v>2319</v>
      </c>
      <c r="F736" s="58" t="s">
        <v>2380</v>
      </c>
      <c r="G736" s="66" t="s">
        <v>11</v>
      </c>
      <c r="H736" s="66" t="s">
        <v>0</v>
      </c>
      <c r="I736" s="66" t="s">
        <v>12</v>
      </c>
      <c r="J736" s="58"/>
      <c r="K736" s="58"/>
    </row>
    <row r="737" spans="1:11" ht="15.75" customHeight="1" x14ac:dyDescent="0.2">
      <c r="A737" s="65">
        <v>736</v>
      </c>
      <c r="B737" s="52" t="s">
        <v>1664</v>
      </c>
      <c r="C737" s="58" t="s">
        <v>2381</v>
      </c>
      <c r="D737" s="58" t="s">
        <v>2382</v>
      </c>
      <c r="E737" s="63" t="s">
        <v>2383</v>
      </c>
      <c r="F737" s="58" t="s">
        <v>2384</v>
      </c>
      <c r="G737" s="66" t="s">
        <v>11</v>
      </c>
      <c r="H737" s="66" t="s">
        <v>0</v>
      </c>
      <c r="I737" s="66" t="s">
        <v>12</v>
      </c>
      <c r="J737" s="41" t="s">
        <v>1954</v>
      </c>
      <c r="K737" s="58"/>
    </row>
    <row r="738" spans="1:11" ht="15.75" customHeight="1" x14ac:dyDescent="0.2">
      <c r="A738" s="67">
        <v>737</v>
      </c>
      <c r="B738" s="52" t="s">
        <v>1664</v>
      </c>
      <c r="C738" s="58" t="s">
        <v>2385</v>
      </c>
      <c r="D738" s="58" t="s">
        <v>2386</v>
      </c>
      <c r="E738" s="63" t="s">
        <v>2319</v>
      </c>
      <c r="F738" s="58" t="s">
        <v>2387</v>
      </c>
      <c r="G738" s="66" t="s">
        <v>61</v>
      </c>
      <c r="H738" s="66" t="s">
        <v>0</v>
      </c>
      <c r="I738" s="66" t="s">
        <v>12</v>
      </c>
      <c r="J738" s="58"/>
      <c r="K738" s="58"/>
    </row>
    <row r="739" spans="1:11" ht="15.75" customHeight="1" x14ac:dyDescent="0.2">
      <c r="A739" s="65">
        <v>738</v>
      </c>
      <c r="B739" s="52" t="s">
        <v>1664</v>
      </c>
      <c r="C739" s="58" t="s">
        <v>2388</v>
      </c>
      <c r="D739" s="58" t="s">
        <v>2389</v>
      </c>
      <c r="E739" s="63" t="s">
        <v>2323</v>
      </c>
      <c r="F739" s="58" t="s">
        <v>2390</v>
      </c>
      <c r="G739" s="66" t="s">
        <v>11</v>
      </c>
      <c r="H739" s="66" t="s">
        <v>0</v>
      </c>
      <c r="I739" s="66" t="s">
        <v>12</v>
      </c>
      <c r="J739" s="58"/>
      <c r="K739" s="58"/>
    </row>
    <row r="740" spans="1:11" ht="15.75" customHeight="1" x14ac:dyDescent="0.2">
      <c r="A740" s="67">
        <v>739</v>
      </c>
      <c r="B740" s="52" t="s">
        <v>1664</v>
      </c>
      <c r="C740" s="58" t="s">
        <v>2391</v>
      </c>
      <c r="D740" s="58" t="s">
        <v>2392</v>
      </c>
      <c r="E740" s="63" t="s">
        <v>2319</v>
      </c>
      <c r="F740" s="58" t="s">
        <v>2393</v>
      </c>
      <c r="G740" s="66" t="s">
        <v>61</v>
      </c>
      <c r="H740" s="66" t="s">
        <v>0</v>
      </c>
      <c r="I740" s="66" t="s">
        <v>12</v>
      </c>
      <c r="J740" s="58"/>
      <c r="K740" s="58"/>
    </row>
    <row r="741" spans="1:11" ht="15.75" customHeight="1" x14ac:dyDescent="0.2">
      <c r="A741" s="65">
        <v>740</v>
      </c>
      <c r="B741" s="52" t="s">
        <v>1664</v>
      </c>
      <c r="C741" s="58" t="s">
        <v>2394</v>
      </c>
      <c r="D741" s="58" t="s">
        <v>2395</v>
      </c>
      <c r="E741" s="63" t="s">
        <v>2319</v>
      </c>
      <c r="F741" s="58" t="s">
        <v>2396</v>
      </c>
      <c r="G741" s="66" t="s">
        <v>11</v>
      </c>
      <c r="H741" s="66" t="s">
        <v>0</v>
      </c>
      <c r="I741" s="66" t="s">
        <v>12</v>
      </c>
      <c r="J741" s="58"/>
      <c r="K741" s="58"/>
    </row>
    <row r="742" spans="1:11" ht="15.75" customHeight="1" x14ac:dyDescent="0.2">
      <c r="A742" s="67">
        <v>741</v>
      </c>
      <c r="B742" s="52" t="s">
        <v>1664</v>
      </c>
      <c r="C742" s="58" t="s">
        <v>2397</v>
      </c>
      <c r="D742" s="58" t="s">
        <v>2398</v>
      </c>
      <c r="E742" s="63" t="s">
        <v>2319</v>
      </c>
      <c r="F742" s="58" t="s">
        <v>2399</v>
      </c>
      <c r="G742" s="66" t="s">
        <v>61</v>
      </c>
      <c r="H742" s="66" t="s">
        <v>0</v>
      </c>
      <c r="I742" s="66" t="s">
        <v>12</v>
      </c>
      <c r="J742" s="58"/>
      <c r="K742" s="58"/>
    </row>
    <row r="743" spans="1:11" ht="15.75" customHeight="1" x14ac:dyDescent="0.2">
      <c r="A743" s="67">
        <v>742</v>
      </c>
      <c r="B743" s="52" t="s">
        <v>1664</v>
      </c>
      <c r="C743" s="58" t="s">
        <v>2400</v>
      </c>
      <c r="D743" s="58" t="s">
        <v>2401</v>
      </c>
      <c r="E743" s="63" t="s">
        <v>2340</v>
      </c>
      <c r="F743" s="58" t="s">
        <v>2402</v>
      </c>
      <c r="G743" s="66" t="s">
        <v>61</v>
      </c>
      <c r="H743" s="66" t="s">
        <v>0</v>
      </c>
      <c r="I743" s="66" t="s">
        <v>12</v>
      </c>
      <c r="J743" s="41" t="s">
        <v>1954</v>
      </c>
      <c r="K743" s="58"/>
    </row>
    <row r="744" spans="1:11" ht="15.75" customHeight="1" x14ac:dyDescent="0.2">
      <c r="A744" s="65">
        <v>743</v>
      </c>
      <c r="B744" s="52" t="s">
        <v>1664</v>
      </c>
      <c r="C744" s="58" t="s">
        <v>2403</v>
      </c>
      <c r="D744" s="58" t="s">
        <v>2404</v>
      </c>
      <c r="E744" s="63" t="s">
        <v>2319</v>
      </c>
      <c r="F744" s="58" t="s">
        <v>2405</v>
      </c>
      <c r="G744" s="66" t="s">
        <v>11</v>
      </c>
      <c r="H744" s="66" t="s">
        <v>0</v>
      </c>
      <c r="I744" s="66" t="s">
        <v>12</v>
      </c>
      <c r="J744" s="58"/>
      <c r="K744" s="58"/>
    </row>
    <row r="745" spans="1:11" ht="15.75" customHeight="1" x14ac:dyDescent="0.2">
      <c r="A745" s="65">
        <v>744</v>
      </c>
      <c r="B745" s="52" t="s">
        <v>1664</v>
      </c>
      <c r="C745" s="58" t="s">
        <v>2406</v>
      </c>
      <c r="D745" s="58" t="s">
        <v>2407</v>
      </c>
      <c r="E745" s="63" t="s">
        <v>2319</v>
      </c>
      <c r="F745" s="58" t="s">
        <v>2408</v>
      </c>
      <c r="G745" s="66" t="s">
        <v>11</v>
      </c>
      <c r="H745" s="66" t="s">
        <v>0</v>
      </c>
      <c r="I745" s="66" t="s">
        <v>12</v>
      </c>
      <c r="J745" s="58"/>
      <c r="K745" s="58"/>
    </row>
    <row r="746" spans="1:11" ht="15.75" customHeight="1" x14ac:dyDescent="0.2">
      <c r="A746" s="67">
        <v>745</v>
      </c>
      <c r="B746" s="52" t="s">
        <v>1664</v>
      </c>
      <c r="C746" s="58" t="s">
        <v>2409</v>
      </c>
      <c r="D746" s="58" t="s">
        <v>2410</v>
      </c>
      <c r="E746" s="63" t="s">
        <v>2319</v>
      </c>
      <c r="F746" s="58" t="s">
        <v>2411</v>
      </c>
      <c r="G746" s="66" t="s">
        <v>61</v>
      </c>
      <c r="H746" s="66" t="s">
        <v>0</v>
      </c>
      <c r="I746" s="66" t="s">
        <v>12</v>
      </c>
      <c r="J746" s="58"/>
      <c r="K746" s="58"/>
    </row>
    <row r="747" spans="1:11" ht="15.75" customHeight="1" x14ac:dyDescent="0.2">
      <c r="A747" s="65">
        <v>746</v>
      </c>
      <c r="B747" s="52" t="s">
        <v>1664</v>
      </c>
      <c r="C747" s="58" t="s">
        <v>2412</v>
      </c>
      <c r="D747" s="58" t="s">
        <v>2413</v>
      </c>
      <c r="E747" s="63" t="s">
        <v>2414</v>
      </c>
      <c r="F747" s="58" t="s">
        <v>2415</v>
      </c>
      <c r="G747" s="66" t="s">
        <v>11</v>
      </c>
      <c r="H747" s="66" t="s">
        <v>0</v>
      </c>
      <c r="I747" s="66" t="s">
        <v>12</v>
      </c>
      <c r="J747" s="41" t="s">
        <v>1954</v>
      </c>
      <c r="K747" s="58"/>
    </row>
    <row r="748" spans="1:11" ht="15.75" customHeight="1" x14ac:dyDescent="0.2">
      <c r="A748" s="65">
        <v>747</v>
      </c>
      <c r="B748" s="52" t="s">
        <v>1664</v>
      </c>
      <c r="C748" s="58" t="s">
        <v>2416</v>
      </c>
      <c r="D748" s="58" t="s">
        <v>2417</v>
      </c>
      <c r="E748" s="63" t="s">
        <v>2323</v>
      </c>
      <c r="F748" s="58" t="s">
        <v>2418</v>
      </c>
      <c r="G748" s="66" t="s">
        <v>11</v>
      </c>
      <c r="H748" s="66" t="s">
        <v>0</v>
      </c>
      <c r="I748" s="66" t="s">
        <v>12</v>
      </c>
      <c r="J748" s="41" t="s">
        <v>1954</v>
      </c>
      <c r="K748" s="58"/>
    </row>
    <row r="749" spans="1:11" ht="15.75" customHeight="1" x14ac:dyDescent="0.2">
      <c r="A749" s="65">
        <v>748</v>
      </c>
      <c r="B749" s="52" t="s">
        <v>1664</v>
      </c>
      <c r="C749" s="58" t="s">
        <v>2419</v>
      </c>
      <c r="D749" s="58" t="s">
        <v>2420</v>
      </c>
      <c r="E749" s="63" t="s">
        <v>2319</v>
      </c>
      <c r="F749" s="58" t="s">
        <v>2421</v>
      </c>
      <c r="G749" s="66" t="s">
        <v>11</v>
      </c>
      <c r="H749" s="66" t="s">
        <v>0</v>
      </c>
      <c r="I749" s="66" t="s">
        <v>12</v>
      </c>
      <c r="J749" s="58"/>
      <c r="K749" s="58"/>
    </row>
    <row r="750" spans="1:11" ht="15.75" customHeight="1" x14ac:dyDescent="0.2">
      <c r="A750" s="67">
        <v>749</v>
      </c>
      <c r="B750" s="52" t="s">
        <v>1664</v>
      </c>
      <c r="C750" s="58" t="s">
        <v>2422</v>
      </c>
      <c r="D750" s="58" t="s">
        <v>2423</v>
      </c>
      <c r="E750" s="63" t="s">
        <v>2319</v>
      </c>
      <c r="F750" s="58" t="s">
        <v>2424</v>
      </c>
      <c r="G750" s="66" t="s">
        <v>61</v>
      </c>
      <c r="H750" s="66" t="s">
        <v>0</v>
      </c>
      <c r="I750" s="66" t="s">
        <v>12</v>
      </c>
      <c r="J750" s="58"/>
      <c r="K750" s="58"/>
    </row>
    <row r="751" spans="1:11" ht="15.75" customHeight="1" x14ac:dyDescent="0.2">
      <c r="A751" s="65">
        <v>750</v>
      </c>
      <c r="B751" s="52" t="s">
        <v>1664</v>
      </c>
      <c r="C751" s="58" t="s">
        <v>2425</v>
      </c>
      <c r="D751" s="58" t="s">
        <v>2426</v>
      </c>
      <c r="E751" s="63" t="s">
        <v>2319</v>
      </c>
      <c r="F751" s="58" t="s">
        <v>2427</v>
      </c>
      <c r="G751" s="66" t="s">
        <v>11</v>
      </c>
      <c r="H751" s="66" t="s">
        <v>0</v>
      </c>
      <c r="I751" s="66" t="s">
        <v>12</v>
      </c>
      <c r="J751" s="58"/>
      <c r="K751" s="58"/>
    </row>
    <row r="752" spans="1:11" ht="15.75" customHeight="1" x14ac:dyDescent="0.2">
      <c r="A752" s="67">
        <v>751</v>
      </c>
      <c r="B752" s="52" t="s">
        <v>1664</v>
      </c>
      <c r="C752" s="58" t="s">
        <v>2428</v>
      </c>
      <c r="D752" s="58" t="s">
        <v>2429</v>
      </c>
      <c r="E752" s="63" t="s">
        <v>2319</v>
      </c>
      <c r="F752" s="58" t="s">
        <v>2430</v>
      </c>
      <c r="G752" s="66" t="s">
        <v>61</v>
      </c>
      <c r="H752" s="66" t="s">
        <v>0</v>
      </c>
      <c r="I752" s="66" t="s">
        <v>12</v>
      </c>
      <c r="J752" s="58"/>
      <c r="K752" s="58"/>
    </row>
    <row r="753" spans="1:11" ht="15.75" customHeight="1" x14ac:dyDescent="0.2">
      <c r="A753" s="67">
        <v>752</v>
      </c>
      <c r="B753" s="52" t="s">
        <v>1664</v>
      </c>
      <c r="C753" s="58" t="s">
        <v>2431</v>
      </c>
      <c r="D753" s="58" t="s">
        <v>2432</v>
      </c>
      <c r="E753" s="63" t="s">
        <v>2330</v>
      </c>
      <c r="F753" s="58" t="s">
        <v>2433</v>
      </c>
      <c r="G753" s="66" t="s">
        <v>61</v>
      </c>
      <c r="H753" s="66" t="s">
        <v>0</v>
      </c>
      <c r="I753" s="66" t="s">
        <v>12</v>
      </c>
      <c r="J753" s="41" t="s">
        <v>1954</v>
      </c>
      <c r="K753" s="58"/>
    </row>
    <row r="754" spans="1:11" ht="15.75" customHeight="1" x14ac:dyDescent="0.2">
      <c r="A754" s="65">
        <v>753</v>
      </c>
      <c r="B754" s="52" t="s">
        <v>1664</v>
      </c>
      <c r="C754" s="58" t="s">
        <v>2434</v>
      </c>
      <c r="D754" s="58" t="s">
        <v>2435</v>
      </c>
      <c r="E754" s="63" t="s">
        <v>2436</v>
      </c>
      <c r="F754" s="58"/>
      <c r="G754" s="66"/>
      <c r="H754" s="66"/>
      <c r="I754" s="66"/>
      <c r="J754" s="1" t="s">
        <v>2437</v>
      </c>
      <c r="K754" s="58"/>
    </row>
    <row r="755" spans="1:11" ht="15.75" customHeight="1" x14ac:dyDescent="0.2">
      <c r="A755" s="65">
        <v>754</v>
      </c>
      <c r="B755" s="52" t="s">
        <v>1664</v>
      </c>
      <c r="C755" s="58" t="s">
        <v>2438</v>
      </c>
      <c r="D755" s="58" t="s">
        <v>2439</v>
      </c>
      <c r="E755" s="63" t="s">
        <v>2319</v>
      </c>
      <c r="F755" s="58" t="s">
        <v>2440</v>
      </c>
      <c r="G755" s="66" t="s">
        <v>11</v>
      </c>
      <c r="H755" s="66" t="s">
        <v>0</v>
      </c>
      <c r="I755" s="66" t="s">
        <v>12</v>
      </c>
      <c r="J755" s="58"/>
      <c r="K755" s="58"/>
    </row>
    <row r="756" spans="1:11" ht="15.75" customHeight="1" x14ac:dyDescent="0.2">
      <c r="A756" s="67">
        <v>755</v>
      </c>
      <c r="B756" s="52" t="s">
        <v>1664</v>
      </c>
      <c r="C756" s="58" t="s">
        <v>2441</v>
      </c>
      <c r="D756" s="58" t="s">
        <v>2442</v>
      </c>
      <c r="E756" s="63" t="s">
        <v>2319</v>
      </c>
      <c r="F756" s="58" t="s">
        <v>2443</v>
      </c>
      <c r="G756" s="66" t="s">
        <v>61</v>
      </c>
      <c r="H756" s="66" t="s">
        <v>0</v>
      </c>
      <c r="I756" s="66" t="s">
        <v>12</v>
      </c>
      <c r="J756" s="58"/>
      <c r="K756" s="58"/>
    </row>
    <row r="757" spans="1:11" ht="15.75" customHeight="1" x14ac:dyDescent="0.2">
      <c r="A757" s="65">
        <v>756</v>
      </c>
      <c r="B757" s="52" t="s">
        <v>1664</v>
      </c>
      <c r="C757" s="58" t="s">
        <v>2444</v>
      </c>
      <c r="D757" s="58" t="s">
        <v>2445</v>
      </c>
      <c r="E757" s="63" t="s">
        <v>2330</v>
      </c>
      <c r="F757" s="58" t="s">
        <v>2446</v>
      </c>
      <c r="G757" s="66" t="s">
        <v>11</v>
      </c>
      <c r="H757" s="66" t="s">
        <v>0</v>
      </c>
      <c r="I757" s="66" t="s">
        <v>12</v>
      </c>
      <c r="J757" s="41" t="s">
        <v>1954</v>
      </c>
      <c r="K757" s="58"/>
    </row>
    <row r="758" spans="1:11" ht="15.75" customHeight="1" x14ac:dyDescent="0.2">
      <c r="A758" s="65">
        <v>757</v>
      </c>
      <c r="B758" s="52" t="s">
        <v>1664</v>
      </c>
      <c r="C758" s="58" t="s">
        <v>2447</v>
      </c>
      <c r="D758" s="58" t="s">
        <v>2448</v>
      </c>
      <c r="E758" s="63" t="s">
        <v>2319</v>
      </c>
      <c r="F758" s="58" t="s">
        <v>2449</v>
      </c>
      <c r="G758" s="66" t="s">
        <v>11</v>
      </c>
      <c r="H758" s="66" t="s">
        <v>0</v>
      </c>
      <c r="I758" s="66" t="s">
        <v>12</v>
      </c>
      <c r="J758" s="58"/>
      <c r="K758" s="58"/>
    </row>
    <row r="759" spans="1:11" ht="15.75" customHeight="1" x14ac:dyDescent="0.2">
      <c r="A759" s="67">
        <v>758</v>
      </c>
      <c r="B759" s="52" t="s">
        <v>1664</v>
      </c>
      <c r="C759" s="58" t="s">
        <v>2450</v>
      </c>
      <c r="D759" s="58" t="s">
        <v>2451</v>
      </c>
      <c r="E759" s="63" t="s">
        <v>2319</v>
      </c>
      <c r="F759" s="58" t="s">
        <v>2452</v>
      </c>
      <c r="G759" s="66" t="s">
        <v>61</v>
      </c>
      <c r="H759" s="66" t="s">
        <v>0</v>
      </c>
      <c r="I759" s="66" t="s">
        <v>12</v>
      </c>
      <c r="J759" s="58"/>
      <c r="K759" s="58"/>
    </row>
    <row r="760" spans="1:11" ht="15.75" customHeight="1" x14ac:dyDescent="0.2">
      <c r="A760" s="65">
        <v>759</v>
      </c>
      <c r="B760" s="52" t="s">
        <v>1664</v>
      </c>
      <c r="C760" s="58" t="s">
        <v>2453</v>
      </c>
      <c r="D760" s="58" t="s">
        <v>2454</v>
      </c>
      <c r="E760" s="63" t="s">
        <v>2330</v>
      </c>
      <c r="F760" s="58" t="s">
        <v>2455</v>
      </c>
      <c r="G760" s="66" t="s">
        <v>11</v>
      </c>
      <c r="H760" s="66" t="s">
        <v>0</v>
      </c>
      <c r="I760" s="66" t="s">
        <v>12</v>
      </c>
      <c r="J760" s="41" t="s">
        <v>1954</v>
      </c>
      <c r="K760" s="58"/>
    </row>
    <row r="761" spans="1:11" ht="15.75" customHeight="1" x14ac:dyDescent="0.2">
      <c r="A761" s="65">
        <v>760</v>
      </c>
      <c r="B761" s="52" t="s">
        <v>1664</v>
      </c>
      <c r="C761" s="58" t="s">
        <v>2456</v>
      </c>
      <c r="D761" s="58" t="s">
        <v>2457</v>
      </c>
      <c r="E761" s="63" t="s">
        <v>2319</v>
      </c>
      <c r="F761" s="58" t="s">
        <v>2458</v>
      </c>
      <c r="G761" s="66" t="s">
        <v>11</v>
      </c>
      <c r="H761" s="66" t="s">
        <v>0</v>
      </c>
      <c r="I761" s="66" t="s">
        <v>12</v>
      </c>
      <c r="J761" s="58"/>
      <c r="K761" s="58"/>
    </row>
    <row r="762" spans="1:11" ht="15.75" customHeight="1" x14ac:dyDescent="0.2">
      <c r="A762" s="65">
        <v>761</v>
      </c>
      <c r="B762" s="52" t="s">
        <v>1664</v>
      </c>
      <c r="C762" s="58" t="s">
        <v>2459</v>
      </c>
      <c r="D762" s="58" t="s">
        <v>2460</v>
      </c>
      <c r="E762" s="63" t="s">
        <v>2319</v>
      </c>
      <c r="F762" s="58" t="s">
        <v>2461</v>
      </c>
      <c r="G762" s="66" t="s">
        <v>11</v>
      </c>
      <c r="H762" s="66" t="s">
        <v>0</v>
      </c>
      <c r="I762" s="66" t="s">
        <v>12</v>
      </c>
      <c r="J762" s="58"/>
      <c r="K762" s="58"/>
    </row>
    <row r="763" spans="1:11" ht="15.75" customHeight="1" x14ac:dyDescent="0.2">
      <c r="A763" s="65">
        <v>762</v>
      </c>
      <c r="B763" s="52" t="s">
        <v>1664</v>
      </c>
      <c r="C763" s="58" t="s">
        <v>2462</v>
      </c>
      <c r="D763" s="58" t="s">
        <v>2463</v>
      </c>
      <c r="E763" s="63" t="s">
        <v>2383</v>
      </c>
      <c r="F763" s="58" t="s">
        <v>2464</v>
      </c>
      <c r="G763" s="66" t="s">
        <v>11</v>
      </c>
      <c r="H763" s="66" t="s">
        <v>0</v>
      </c>
      <c r="I763" s="66" t="s">
        <v>12</v>
      </c>
      <c r="J763" s="41" t="s">
        <v>1954</v>
      </c>
      <c r="K763" s="58"/>
    </row>
    <row r="764" spans="1:11" ht="15.75" customHeight="1" x14ac:dyDescent="0.2">
      <c r="A764" s="65">
        <v>763</v>
      </c>
      <c r="B764" s="52" t="s">
        <v>1664</v>
      </c>
      <c r="C764" s="58" t="s">
        <v>2465</v>
      </c>
      <c r="D764" s="58" t="s">
        <v>2466</v>
      </c>
      <c r="E764" s="63" t="s">
        <v>2319</v>
      </c>
      <c r="F764" s="58" t="s">
        <v>2467</v>
      </c>
      <c r="G764" s="66" t="s">
        <v>11</v>
      </c>
      <c r="H764" s="66" t="s">
        <v>0</v>
      </c>
      <c r="I764" s="66" t="s">
        <v>12</v>
      </c>
      <c r="J764" s="58"/>
      <c r="K764" s="58"/>
    </row>
    <row r="765" spans="1:11" ht="15.75" customHeight="1" x14ac:dyDescent="0.2">
      <c r="A765" s="65">
        <v>764</v>
      </c>
      <c r="B765" s="52" t="s">
        <v>1664</v>
      </c>
      <c r="C765" s="58" t="s">
        <v>2468</v>
      </c>
      <c r="D765" s="58" t="s">
        <v>2469</v>
      </c>
      <c r="E765" s="63" t="s">
        <v>2319</v>
      </c>
      <c r="F765" s="58" t="s">
        <v>2470</v>
      </c>
      <c r="G765" s="66" t="s">
        <v>11</v>
      </c>
      <c r="H765" s="66" t="s">
        <v>0</v>
      </c>
      <c r="I765" s="66" t="s">
        <v>12</v>
      </c>
      <c r="J765" s="58"/>
      <c r="K765" s="58"/>
    </row>
    <row r="766" spans="1:11" ht="15.75" customHeight="1" x14ac:dyDescent="0.2">
      <c r="A766" s="65">
        <v>765</v>
      </c>
      <c r="B766" s="52" t="s">
        <v>1664</v>
      </c>
      <c r="C766" s="58" t="s">
        <v>2471</v>
      </c>
      <c r="D766" s="58" t="s">
        <v>2472</v>
      </c>
      <c r="E766" s="63" t="s">
        <v>2319</v>
      </c>
      <c r="F766" s="58" t="s">
        <v>2473</v>
      </c>
      <c r="G766" s="66" t="s">
        <v>11</v>
      </c>
      <c r="H766" s="66" t="s">
        <v>0</v>
      </c>
      <c r="I766" s="66" t="s">
        <v>12</v>
      </c>
      <c r="J766" s="58"/>
      <c r="K766" s="58"/>
    </row>
    <row r="767" spans="1:11" ht="15.75" customHeight="1" x14ac:dyDescent="0.2">
      <c r="A767" s="65">
        <v>766</v>
      </c>
      <c r="B767" s="52" t="s">
        <v>1664</v>
      </c>
      <c r="C767" s="58" t="s">
        <v>2474</v>
      </c>
      <c r="D767" s="58" t="s">
        <v>2475</v>
      </c>
      <c r="E767" s="63" t="s">
        <v>2476</v>
      </c>
      <c r="F767" s="58" t="s">
        <v>2477</v>
      </c>
      <c r="G767" s="66" t="s">
        <v>11</v>
      </c>
      <c r="H767" s="66" t="s">
        <v>0</v>
      </c>
      <c r="I767" s="66" t="s">
        <v>12</v>
      </c>
      <c r="J767" s="41" t="s">
        <v>1954</v>
      </c>
      <c r="K767" s="58"/>
    </row>
    <row r="768" spans="1:11" ht="15.75" customHeight="1" x14ac:dyDescent="0.2">
      <c r="A768" s="65">
        <v>767</v>
      </c>
      <c r="B768" s="52" t="s">
        <v>1664</v>
      </c>
      <c r="C768" s="58" t="s">
        <v>2478</v>
      </c>
      <c r="D768" s="58" t="s">
        <v>2479</v>
      </c>
      <c r="E768" s="63" t="s">
        <v>1621</v>
      </c>
      <c r="F768" s="58" t="s">
        <v>2480</v>
      </c>
      <c r="G768" s="66" t="s">
        <v>11</v>
      </c>
      <c r="H768" s="66" t="s">
        <v>0</v>
      </c>
      <c r="I768" s="66" t="s">
        <v>12</v>
      </c>
      <c r="J768" s="58"/>
      <c r="K768" s="58"/>
    </row>
    <row r="769" spans="1:11" ht="15.75" customHeight="1" x14ac:dyDescent="0.2">
      <c r="A769" s="65">
        <v>768</v>
      </c>
      <c r="B769" s="52" t="s">
        <v>1664</v>
      </c>
      <c r="C769" s="58" t="s">
        <v>2481</v>
      </c>
      <c r="D769" s="58" t="s">
        <v>2482</v>
      </c>
      <c r="E769" s="63" t="s">
        <v>1621</v>
      </c>
      <c r="F769" s="58" t="s">
        <v>2483</v>
      </c>
      <c r="G769" s="66" t="s">
        <v>11</v>
      </c>
      <c r="H769" s="66" t="s">
        <v>0</v>
      </c>
      <c r="I769" s="66" t="s">
        <v>12</v>
      </c>
      <c r="J769" s="58"/>
      <c r="K769" s="58"/>
    </row>
    <row r="770" spans="1:11" ht="15.75" customHeight="1" x14ac:dyDescent="0.2">
      <c r="A770" s="65">
        <v>769</v>
      </c>
      <c r="B770" s="52" t="s">
        <v>1664</v>
      </c>
      <c r="C770" s="58" t="s">
        <v>2484</v>
      </c>
      <c r="D770" s="58" t="s">
        <v>2485</v>
      </c>
      <c r="E770" s="63" t="s">
        <v>1621</v>
      </c>
      <c r="F770" s="58" t="s">
        <v>2486</v>
      </c>
      <c r="G770" s="66" t="s">
        <v>11</v>
      </c>
      <c r="H770" s="66" t="s">
        <v>0</v>
      </c>
      <c r="I770" s="66" t="s">
        <v>12</v>
      </c>
      <c r="J770" s="58"/>
      <c r="K770" s="58"/>
    </row>
    <row r="771" spans="1:11" ht="15.75" customHeight="1" x14ac:dyDescent="0.2">
      <c r="A771" s="65">
        <v>770</v>
      </c>
      <c r="B771" s="52" t="s">
        <v>1664</v>
      </c>
      <c r="C771" s="58" t="s">
        <v>2487</v>
      </c>
      <c r="D771" s="58" t="s">
        <v>2488</v>
      </c>
      <c r="E771" s="63" t="s">
        <v>1621</v>
      </c>
      <c r="F771" s="58" t="s">
        <v>2489</v>
      </c>
      <c r="G771" s="66" t="s">
        <v>11</v>
      </c>
      <c r="H771" s="66" t="s">
        <v>0</v>
      </c>
      <c r="I771" s="66" t="s">
        <v>12</v>
      </c>
      <c r="J771" s="58"/>
      <c r="K771" s="58"/>
    </row>
    <row r="772" spans="1:11" ht="15.75" customHeight="1" x14ac:dyDescent="0.2">
      <c r="A772" s="65">
        <v>771</v>
      </c>
      <c r="B772" s="52" t="s">
        <v>1664</v>
      </c>
      <c r="C772" s="58" t="s">
        <v>2490</v>
      </c>
      <c r="D772" s="58" t="s">
        <v>2491</v>
      </c>
      <c r="E772" s="63" t="s">
        <v>1621</v>
      </c>
      <c r="F772" s="58" t="s">
        <v>2492</v>
      </c>
      <c r="G772" s="66" t="s">
        <v>11</v>
      </c>
      <c r="H772" s="66" t="s">
        <v>37</v>
      </c>
      <c r="I772" s="66" t="s">
        <v>38</v>
      </c>
      <c r="J772" s="58"/>
      <c r="K772" s="58"/>
    </row>
    <row r="773" spans="1:11" ht="15.75" customHeight="1" x14ac:dyDescent="0.2">
      <c r="A773" s="65">
        <v>772</v>
      </c>
      <c r="B773" s="52" t="s">
        <v>1664</v>
      </c>
      <c r="C773" s="58" t="s">
        <v>2493</v>
      </c>
      <c r="D773" s="58" t="s">
        <v>2494</v>
      </c>
      <c r="E773" s="63" t="s">
        <v>1644</v>
      </c>
      <c r="F773" s="58" t="s">
        <v>2495</v>
      </c>
      <c r="G773" s="66" t="s">
        <v>11</v>
      </c>
      <c r="H773" s="66" t="s">
        <v>0</v>
      </c>
      <c r="I773" s="66" t="s">
        <v>12</v>
      </c>
      <c r="J773" s="58"/>
      <c r="K773" s="58"/>
    </row>
    <row r="774" spans="1:11" ht="15.75" customHeight="1" x14ac:dyDescent="0.2">
      <c r="A774" s="65">
        <v>773</v>
      </c>
      <c r="B774" s="52" t="s">
        <v>1664</v>
      </c>
      <c r="C774" s="58" t="s">
        <v>2496</v>
      </c>
      <c r="D774" s="58" t="s">
        <v>2497</v>
      </c>
      <c r="E774" s="63" t="s">
        <v>1644</v>
      </c>
      <c r="F774" s="58" t="s">
        <v>2498</v>
      </c>
      <c r="G774" s="66" t="s">
        <v>11</v>
      </c>
      <c r="H774" s="66" t="s">
        <v>0</v>
      </c>
      <c r="I774" s="66" t="s">
        <v>12</v>
      </c>
      <c r="J774" s="58"/>
      <c r="K774" s="58"/>
    </row>
    <row r="775" spans="1:11" ht="15.75" customHeight="1" x14ac:dyDescent="0.2">
      <c r="A775" s="65">
        <v>774</v>
      </c>
      <c r="B775" s="52" t="s">
        <v>1664</v>
      </c>
      <c r="C775" s="58" t="s">
        <v>2499</v>
      </c>
      <c r="D775" s="58" t="s">
        <v>2500</v>
      </c>
      <c r="E775" s="63" t="s">
        <v>1637</v>
      </c>
      <c r="F775" s="58" t="s">
        <v>2501</v>
      </c>
      <c r="G775" s="66" t="s">
        <v>11</v>
      </c>
      <c r="H775" s="66" t="s">
        <v>0</v>
      </c>
      <c r="I775" s="66" t="s">
        <v>12</v>
      </c>
      <c r="J775" s="41" t="s">
        <v>1954</v>
      </c>
      <c r="K775" s="58"/>
    </row>
    <row r="776" spans="1:11" ht="15.75" customHeight="1" x14ac:dyDescent="0.2">
      <c r="A776" s="65">
        <v>775</v>
      </c>
      <c r="B776" s="52" t="s">
        <v>1664</v>
      </c>
      <c r="C776" s="58" t="s">
        <v>2502</v>
      </c>
      <c r="D776" s="58" t="s">
        <v>2503</v>
      </c>
      <c r="E776" s="63" t="s">
        <v>1621</v>
      </c>
      <c r="F776" s="58" t="s">
        <v>2504</v>
      </c>
      <c r="G776" s="66" t="s">
        <v>11</v>
      </c>
      <c r="H776" s="66" t="s">
        <v>0</v>
      </c>
      <c r="I776" s="66" t="s">
        <v>12</v>
      </c>
      <c r="J776" s="58"/>
      <c r="K776" s="58"/>
    </row>
    <row r="777" spans="1:11" ht="15.75" customHeight="1" x14ac:dyDescent="0.2">
      <c r="A777" s="65">
        <v>776</v>
      </c>
      <c r="B777" s="52" t="s">
        <v>1664</v>
      </c>
      <c r="C777" s="58" t="s">
        <v>2505</v>
      </c>
      <c r="D777" s="58" t="s">
        <v>2506</v>
      </c>
      <c r="E777" s="63" t="s">
        <v>2507</v>
      </c>
      <c r="F777" s="58" t="s">
        <v>2508</v>
      </c>
      <c r="G777" s="66"/>
      <c r="H777" s="66"/>
      <c r="I777" s="66"/>
      <c r="J777" s="1" t="s">
        <v>2347</v>
      </c>
      <c r="K777" s="58"/>
    </row>
    <row r="778" spans="1:11" ht="15.75" customHeight="1" x14ac:dyDescent="0.2">
      <c r="A778" s="65">
        <v>777</v>
      </c>
      <c r="B778" s="52" t="s">
        <v>1664</v>
      </c>
      <c r="C778" s="58" t="s">
        <v>2509</v>
      </c>
      <c r="D778" s="58" t="s">
        <v>2510</v>
      </c>
      <c r="E778" s="63" t="s">
        <v>1621</v>
      </c>
      <c r="F778" s="58" t="s">
        <v>2511</v>
      </c>
      <c r="G778" s="66" t="s">
        <v>11</v>
      </c>
      <c r="H778" s="66" t="s">
        <v>0</v>
      </c>
      <c r="I778" s="66" t="s">
        <v>12</v>
      </c>
      <c r="J778" s="58"/>
      <c r="K778" s="58"/>
    </row>
    <row r="779" spans="1:11" ht="15.75" customHeight="1" x14ac:dyDescent="0.2">
      <c r="A779" s="65">
        <v>778</v>
      </c>
      <c r="B779" s="52" t="s">
        <v>1664</v>
      </c>
      <c r="C779" s="58" t="s">
        <v>2512</v>
      </c>
      <c r="D779" s="58"/>
      <c r="E779" s="63" t="s">
        <v>2513</v>
      </c>
      <c r="F779" s="58"/>
      <c r="G779" s="66"/>
      <c r="H779" s="66"/>
      <c r="I779" s="66"/>
      <c r="J779" s="42" t="s">
        <v>2347</v>
      </c>
      <c r="K779" s="58"/>
    </row>
    <row r="780" spans="1:11" ht="15.75" customHeight="1" x14ac:dyDescent="0.2">
      <c r="A780" s="65">
        <v>779</v>
      </c>
      <c r="B780" s="52" t="s">
        <v>1664</v>
      </c>
      <c r="C780" s="58" t="s">
        <v>2514</v>
      </c>
      <c r="D780" s="58" t="s">
        <v>2515</v>
      </c>
      <c r="E780" s="63" t="s">
        <v>1621</v>
      </c>
      <c r="F780" s="58" t="s">
        <v>2516</v>
      </c>
      <c r="G780" s="66" t="s">
        <v>11</v>
      </c>
      <c r="H780" s="66" t="s">
        <v>0</v>
      </c>
      <c r="I780" s="66" t="s">
        <v>12</v>
      </c>
      <c r="J780" s="58"/>
      <c r="K780" s="58"/>
    </row>
    <row r="781" spans="1:11" ht="15.75" customHeight="1" x14ac:dyDescent="0.2">
      <c r="A781" s="65">
        <v>780</v>
      </c>
      <c r="B781" s="52" t="s">
        <v>1664</v>
      </c>
      <c r="C781" s="58" t="s">
        <v>2517</v>
      </c>
      <c r="D781" s="58" t="s">
        <v>2518</v>
      </c>
      <c r="E781" s="63" t="s">
        <v>1621</v>
      </c>
      <c r="F781" s="58" t="s">
        <v>2519</v>
      </c>
      <c r="G781" s="66" t="s">
        <v>11</v>
      </c>
      <c r="H781" s="66" t="s">
        <v>0</v>
      </c>
      <c r="I781" s="66" t="s">
        <v>12</v>
      </c>
      <c r="J781" s="58"/>
      <c r="K781" s="58"/>
    </row>
    <row r="782" spans="1:11" ht="15.75" customHeight="1" x14ac:dyDescent="0.2">
      <c r="A782" s="65">
        <v>781</v>
      </c>
      <c r="B782" s="52" t="s">
        <v>1664</v>
      </c>
      <c r="C782" s="58" t="s">
        <v>2520</v>
      </c>
      <c r="D782" s="58" t="s">
        <v>2521</v>
      </c>
      <c r="E782" s="63" t="s">
        <v>2522</v>
      </c>
      <c r="F782" s="58" t="s">
        <v>2523</v>
      </c>
      <c r="G782" s="66" t="s">
        <v>11</v>
      </c>
      <c r="H782" s="66" t="s">
        <v>0</v>
      </c>
      <c r="I782" s="66" t="s">
        <v>12</v>
      </c>
      <c r="J782" s="41" t="s">
        <v>1954</v>
      </c>
      <c r="K782" s="58"/>
    </row>
    <row r="783" spans="1:11" ht="15.75" customHeight="1" x14ac:dyDescent="0.2">
      <c r="A783" s="65">
        <v>782</v>
      </c>
      <c r="B783" s="52" t="s">
        <v>1664</v>
      </c>
      <c r="C783" s="58" t="s">
        <v>2524</v>
      </c>
      <c r="D783" s="58" t="s">
        <v>2525</v>
      </c>
      <c r="E783" s="63" t="s">
        <v>2526</v>
      </c>
      <c r="F783" s="58" t="s">
        <v>2527</v>
      </c>
      <c r="G783" s="66" t="s">
        <v>11</v>
      </c>
      <c r="H783" s="66" t="s">
        <v>0</v>
      </c>
      <c r="I783" s="66" t="s">
        <v>12</v>
      </c>
      <c r="J783" s="41" t="s">
        <v>1954</v>
      </c>
      <c r="K783" s="58"/>
    </row>
    <row r="784" spans="1:11" ht="15.75" customHeight="1" x14ac:dyDescent="0.2">
      <c r="A784" s="65">
        <v>783</v>
      </c>
      <c r="B784" s="52" t="s">
        <v>1664</v>
      </c>
      <c r="C784" s="58" t="s">
        <v>2528</v>
      </c>
      <c r="D784" s="58" t="s">
        <v>2529</v>
      </c>
      <c r="E784" s="63" t="s">
        <v>1621</v>
      </c>
      <c r="F784" s="58" t="s">
        <v>2530</v>
      </c>
      <c r="G784" s="66" t="s">
        <v>11</v>
      </c>
      <c r="H784" s="66" t="s">
        <v>0</v>
      </c>
      <c r="I784" s="66" t="s">
        <v>12</v>
      </c>
      <c r="J784" s="58"/>
      <c r="K784" s="58"/>
    </row>
    <row r="785" spans="1:11" ht="15.75" customHeight="1" x14ac:dyDescent="0.2">
      <c r="A785" s="65">
        <v>784</v>
      </c>
      <c r="B785" s="52" t="s">
        <v>1664</v>
      </c>
      <c r="C785" s="58" t="s">
        <v>2531</v>
      </c>
      <c r="D785" s="58" t="s">
        <v>2532</v>
      </c>
      <c r="E785" s="63" t="s">
        <v>1621</v>
      </c>
      <c r="F785" s="58" t="s">
        <v>2533</v>
      </c>
      <c r="G785" s="66" t="s">
        <v>11</v>
      </c>
      <c r="H785" s="66" t="s">
        <v>0</v>
      </c>
      <c r="I785" s="66" t="s">
        <v>12</v>
      </c>
      <c r="J785" s="58"/>
      <c r="K785" s="58"/>
    </row>
    <row r="786" spans="1:11" ht="15.75" customHeight="1" x14ac:dyDescent="0.2">
      <c r="A786" s="65">
        <v>785</v>
      </c>
      <c r="B786" s="52" t="s">
        <v>1664</v>
      </c>
      <c r="C786" s="58" t="s">
        <v>2534</v>
      </c>
      <c r="D786" s="58" t="s">
        <v>2535</v>
      </c>
      <c r="E786" s="63" t="s">
        <v>1621</v>
      </c>
      <c r="F786" s="58" t="s">
        <v>2536</v>
      </c>
      <c r="G786" s="66" t="s">
        <v>11</v>
      </c>
      <c r="H786" s="66" t="s">
        <v>0</v>
      </c>
      <c r="I786" s="66" t="s">
        <v>12</v>
      </c>
      <c r="J786" s="58"/>
      <c r="K786" s="58"/>
    </row>
    <row r="787" spans="1:11" ht="15.75" customHeight="1" x14ac:dyDescent="0.2">
      <c r="A787" s="65">
        <v>786</v>
      </c>
      <c r="B787" s="52" t="s">
        <v>1664</v>
      </c>
      <c r="C787" s="58" t="s">
        <v>2537</v>
      </c>
      <c r="D787" s="58" t="s">
        <v>2538</v>
      </c>
      <c r="E787" s="63" t="s">
        <v>1621</v>
      </c>
      <c r="F787" s="58" t="s">
        <v>2539</v>
      </c>
      <c r="G787" s="66" t="s">
        <v>11</v>
      </c>
      <c r="H787" s="66" t="s">
        <v>0</v>
      </c>
      <c r="I787" s="66" t="s">
        <v>12</v>
      </c>
      <c r="J787" s="58"/>
      <c r="K787" s="58"/>
    </row>
    <row r="788" spans="1:11" ht="15.75" customHeight="1" x14ac:dyDescent="0.2">
      <c r="A788" s="67">
        <v>787</v>
      </c>
      <c r="B788" s="52" t="s">
        <v>1664</v>
      </c>
      <c r="C788" s="58" t="s">
        <v>2540</v>
      </c>
      <c r="D788" s="58" t="s">
        <v>2541</v>
      </c>
      <c r="E788" s="63" t="s">
        <v>2476</v>
      </c>
      <c r="F788" s="58" t="s">
        <v>2542</v>
      </c>
      <c r="G788" s="66" t="s">
        <v>61</v>
      </c>
      <c r="H788" s="66" t="s">
        <v>0</v>
      </c>
      <c r="I788" s="66" t="s">
        <v>12</v>
      </c>
      <c r="J788" s="41" t="s">
        <v>1954</v>
      </c>
      <c r="K788" s="58"/>
    </row>
    <row r="789" spans="1:11" ht="15.75" customHeight="1" x14ac:dyDescent="0.2">
      <c r="A789" s="67">
        <v>788</v>
      </c>
      <c r="B789" s="52" t="s">
        <v>1664</v>
      </c>
      <c r="C789" s="58" t="s">
        <v>2543</v>
      </c>
      <c r="D789" s="58" t="s">
        <v>2544</v>
      </c>
      <c r="E789" s="63" t="s">
        <v>2545</v>
      </c>
      <c r="F789" s="58" t="s">
        <v>2546</v>
      </c>
      <c r="G789" s="66" t="s">
        <v>61</v>
      </c>
      <c r="H789" s="66" t="s">
        <v>0</v>
      </c>
      <c r="I789" s="66" t="s">
        <v>12</v>
      </c>
      <c r="J789" s="41" t="s">
        <v>1954</v>
      </c>
      <c r="K789" s="58"/>
    </row>
    <row r="790" spans="1:11" ht="15.75" customHeight="1" x14ac:dyDescent="0.2">
      <c r="A790" s="65">
        <v>789</v>
      </c>
      <c r="B790" s="52" t="s">
        <v>1664</v>
      </c>
      <c r="C790" s="58" t="s">
        <v>2547</v>
      </c>
      <c r="D790" s="58" t="s">
        <v>2548</v>
      </c>
      <c r="E790" s="63" t="s">
        <v>2549</v>
      </c>
      <c r="F790" s="58" t="s">
        <v>2550</v>
      </c>
      <c r="G790" s="66" t="s">
        <v>11</v>
      </c>
      <c r="H790" s="66" t="s">
        <v>0</v>
      </c>
      <c r="I790" s="66" t="s">
        <v>12</v>
      </c>
      <c r="J790" s="41" t="s">
        <v>1954</v>
      </c>
      <c r="K790" s="58"/>
    </row>
    <row r="791" spans="1:11" ht="15.75" customHeight="1" x14ac:dyDescent="0.2">
      <c r="A791" s="65">
        <v>790</v>
      </c>
      <c r="B791" s="52" t="s">
        <v>1664</v>
      </c>
      <c r="C791" s="58" t="s">
        <v>2551</v>
      </c>
      <c r="D791" s="58" t="s">
        <v>2552</v>
      </c>
      <c r="E791" s="63" t="s">
        <v>2553</v>
      </c>
      <c r="F791" s="58" t="s">
        <v>2554</v>
      </c>
      <c r="G791" s="66" t="s">
        <v>11</v>
      </c>
      <c r="H791" s="66" t="s">
        <v>0</v>
      </c>
      <c r="I791" s="66" t="s">
        <v>12</v>
      </c>
      <c r="J791" s="41" t="s">
        <v>1954</v>
      </c>
      <c r="K791" s="58"/>
    </row>
    <row r="792" spans="1:11" ht="15.75" customHeight="1" x14ac:dyDescent="0.2">
      <c r="A792" s="65">
        <v>791</v>
      </c>
      <c r="B792" s="52" t="s">
        <v>1664</v>
      </c>
      <c r="C792" s="58" t="s">
        <v>2555</v>
      </c>
      <c r="D792" s="58" t="s">
        <v>2556</v>
      </c>
      <c r="E792" s="63" t="s">
        <v>1621</v>
      </c>
      <c r="F792" s="58" t="s">
        <v>2557</v>
      </c>
      <c r="G792" s="66" t="s">
        <v>61</v>
      </c>
      <c r="H792" s="66" t="s">
        <v>37</v>
      </c>
      <c r="I792" s="66" t="s">
        <v>38</v>
      </c>
      <c r="J792" s="58"/>
      <c r="K792" s="58"/>
    </row>
    <row r="793" spans="1:11" ht="15.75" customHeight="1" x14ac:dyDescent="0.2">
      <c r="A793" s="67">
        <v>792</v>
      </c>
      <c r="B793" s="52" t="s">
        <v>1664</v>
      </c>
      <c r="C793" s="58" t="s">
        <v>2558</v>
      </c>
      <c r="D793" s="58" t="s">
        <v>2559</v>
      </c>
      <c r="E793" s="63" t="s">
        <v>2560</v>
      </c>
      <c r="F793" s="58" t="s">
        <v>2561</v>
      </c>
      <c r="G793" s="66" t="s">
        <v>61</v>
      </c>
      <c r="H793" s="66" t="s">
        <v>0</v>
      </c>
      <c r="I793" s="66" t="s">
        <v>12</v>
      </c>
      <c r="J793" s="41" t="s">
        <v>1954</v>
      </c>
      <c r="K793" s="58"/>
    </row>
    <row r="794" spans="1:11" ht="15.75" customHeight="1" x14ac:dyDescent="0.2">
      <c r="A794" s="65">
        <v>793</v>
      </c>
      <c r="B794" s="52" t="s">
        <v>1664</v>
      </c>
      <c r="C794" s="58" t="s">
        <v>2562</v>
      </c>
      <c r="D794" s="58" t="s">
        <v>2563</v>
      </c>
      <c r="E794" s="63" t="s">
        <v>1486</v>
      </c>
      <c r="F794" s="58" t="s">
        <v>2564</v>
      </c>
      <c r="G794" s="66" t="s">
        <v>11</v>
      </c>
      <c r="H794" s="66" t="s">
        <v>0</v>
      </c>
      <c r="I794" s="66" t="s">
        <v>12</v>
      </c>
      <c r="J794" s="41" t="s">
        <v>1954</v>
      </c>
      <c r="K794" s="58"/>
    </row>
    <row r="795" spans="1:11" ht="15.75" customHeight="1" x14ac:dyDescent="0.2">
      <c r="A795" s="65">
        <v>794</v>
      </c>
      <c r="B795" s="52" t="s">
        <v>1664</v>
      </c>
      <c r="C795" s="58" t="s">
        <v>2565</v>
      </c>
      <c r="D795" s="58" t="s">
        <v>2566</v>
      </c>
      <c r="E795" s="63" t="s">
        <v>1621</v>
      </c>
      <c r="F795" s="58" t="s">
        <v>2567</v>
      </c>
      <c r="G795" s="66" t="s">
        <v>11</v>
      </c>
      <c r="H795" s="66" t="s">
        <v>0</v>
      </c>
      <c r="I795" s="66" t="s">
        <v>12</v>
      </c>
      <c r="J795" s="58"/>
      <c r="K795" s="58"/>
    </row>
    <row r="796" spans="1:11" ht="15.75" customHeight="1" x14ac:dyDescent="0.2">
      <c r="A796" s="65">
        <v>795</v>
      </c>
      <c r="B796" s="52" t="s">
        <v>1664</v>
      </c>
      <c r="C796" s="58" t="s">
        <v>2568</v>
      </c>
      <c r="D796" s="58" t="s">
        <v>2569</v>
      </c>
      <c r="E796" s="63" t="s">
        <v>2570</v>
      </c>
      <c r="F796" s="58"/>
      <c r="G796" s="66"/>
      <c r="H796" s="66"/>
      <c r="I796" s="66"/>
      <c r="J796" s="1" t="s">
        <v>2571</v>
      </c>
      <c r="K796" s="58"/>
    </row>
    <row r="797" spans="1:11" ht="15.75" customHeight="1" x14ac:dyDescent="0.2">
      <c r="A797" s="65">
        <v>796</v>
      </c>
      <c r="B797" s="52" t="s">
        <v>1664</v>
      </c>
      <c r="C797" s="58" t="s">
        <v>2572</v>
      </c>
      <c r="D797" s="58" t="s">
        <v>2573</v>
      </c>
      <c r="E797" s="63" t="s">
        <v>1486</v>
      </c>
      <c r="F797" s="58" t="s">
        <v>2574</v>
      </c>
      <c r="G797" s="66" t="s">
        <v>11</v>
      </c>
      <c r="H797" s="66" t="s">
        <v>0</v>
      </c>
      <c r="I797" s="66" t="s">
        <v>12</v>
      </c>
      <c r="J797" s="41" t="s">
        <v>1954</v>
      </c>
      <c r="K797" s="58"/>
    </row>
    <row r="798" spans="1:11" ht="15.75" customHeight="1" x14ac:dyDescent="0.2">
      <c r="A798" s="65">
        <v>797</v>
      </c>
      <c r="B798" s="52" t="s">
        <v>1664</v>
      </c>
      <c r="C798" s="58" t="s">
        <v>2575</v>
      </c>
      <c r="D798" s="58" t="s">
        <v>2576</v>
      </c>
      <c r="E798" s="63" t="s">
        <v>2577</v>
      </c>
      <c r="F798" s="58" t="s">
        <v>2578</v>
      </c>
      <c r="G798" s="66" t="s">
        <v>61</v>
      </c>
      <c r="H798" s="66" t="s">
        <v>0</v>
      </c>
      <c r="I798" s="66" t="s">
        <v>12</v>
      </c>
      <c r="J798" s="41" t="s">
        <v>1954</v>
      </c>
      <c r="K798" s="58"/>
    </row>
    <row r="799" spans="1:11" ht="15.75" customHeight="1" x14ac:dyDescent="0.2">
      <c r="A799" s="65">
        <v>798</v>
      </c>
      <c r="B799" s="52" t="s">
        <v>1664</v>
      </c>
      <c r="C799" s="58" t="s">
        <v>2579</v>
      </c>
      <c r="D799" s="58" t="s">
        <v>2580</v>
      </c>
      <c r="E799" s="63" t="s">
        <v>1621</v>
      </c>
      <c r="F799" s="58" t="s">
        <v>2581</v>
      </c>
      <c r="G799" s="66" t="s">
        <v>11</v>
      </c>
      <c r="H799" s="66" t="s">
        <v>0</v>
      </c>
      <c r="I799" s="66" t="s">
        <v>12</v>
      </c>
      <c r="J799" s="58"/>
      <c r="K799" s="58"/>
    </row>
    <row r="800" spans="1:11" ht="15.75" customHeight="1" x14ac:dyDescent="0.2">
      <c r="A800" s="65">
        <v>799</v>
      </c>
      <c r="B800" s="52" t="s">
        <v>1664</v>
      </c>
      <c r="C800" s="58" t="s">
        <v>2582</v>
      </c>
      <c r="D800" s="58" t="s">
        <v>2583</v>
      </c>
      <c r="E800" s="63" t="s">
        <v>1621</v>
      </c>
      <c r="F800" s="58" t="s">
        <v>2584</v>
      </c>
      <c r="G800" s="66" t="s">
        <v>11</v>
      </c>
      <c r="H800" s="66" t="s">
        <v>0</v>
      </c>
      <c r="I800" s="66" t="s">
        <v>12</v>
      </c>
      <c r="J800" s="58"/>
      <c r="K800" s="58"/>
    </row>
    <row r="801" spans="1:11" ht="15.75" customHeight="1" x14ac:dyDescent="0.2">
      <c r="A801" s="67">
        <v>800</v>
      </c>
      <c r="B801" s="52" t="s">
        <v>1664</v>
      </c>
      <c r="C801" s="58" t="s">
        <v>2585</v>
      </c>
      <c r="D801" s="58" t="s">
        <v>2586</v>
      </c>
      <c r="E801" s="63" t="s">
        <v>2577</v>
      </c>
      <c r="F801" s="58" t="s">
        <v>2587</v>
      </c>
      <c r="G801" s="66" t="s">
        <v>61</v>
      </c>
      <c r="H801" s="66" t="s">
        <v>0</v>
      </c>
      <c r="I801" s="66" t="s">
        <v>12</v>
      </c>
      <c r="J801" s="41" t="s">
        <v>1954</v>
      </c>
      <c r="K801" s="58"/>
    </row>
    <row r="802" spans="1:11" ht="15.75" customHeight="1" x14ac:dyDescent="0.2">
      <c r="A802" s="67">
        <v>801</v>
      </c>
      <c r="B802" s="52" t="s">
        <v>1664</v>
      </c>
      <c r="C802" s="58" t="s">
        <v>2588</v>
      </c>
      <c r="D802" s="58" t="s">
        <v>2589</v>
      </c>
      <c r="E802" s="63" t="s">
        <v>2590</v>
      </c>
      <c r="F802" s="58" t="s">
        <v>2591</v>
      </c>
      <c r="G802" s="66" t="s">
        <v>61</v>
      </c>
      <c r="H802" s="66" t="s">
        <v>0</v>
      </c>
      <c r="I802" s="66" t="s">
        <v>12</v>
      </c>
      <c r="J802" s="41" t="s">
        <v>1954</v>
      </c>
      <c r="K802" s="58"/>
    </row>
    <row r="803" spans="1:11" ht="15.75" customHeight="1" x14ac:dyDescent="0.2">
      <c r="A803" s="67">
        <v>802</v>
      </c>
      <c r="B803" s="52" t="s">
        <v>1664</v>
      </c>
      <c r="C803" s="58" t="s">
        <v>2592</v>
      </c>
      <c r="D803" s="58" t="s">
        <v>2593</v>
      </c>
      <c r="E803" s="63" t="s">
        <v>2590</v>
      </c>
      <c r="F803" s="58" t="s">
        <v>2594</v>
      </c>
      <c r="G803" s="66" t="s">
        <v>61</v>
      </c>
      <c r="H803" s="66" t="s">
        <v>0</v>
      </c>
      <c r="I803" s="66" t="s">
        <v>12</v>
      </c>
      <c r="J803" s="41" t="s">
        <v>1954</v>
      </c>
      <c r="K803" s="58"/>
    </row>
    <row r="804" spans="1:11" ht="15.75" customHeight="1" x14ac:dyDescent="0.2">
      <c r="A804" s="65">
        <v>803</v>
      </c>
      <c r="B804" s="52" t="s">
        <v>1664</v>
      </c>
      <c r="C804" s="58" t="s">
        <v>2595</v>
      </c>
      <c r="D804" s="58" t="s">
        <v>2596</v>
      </c>
      <c r="E804" s="63" t="s">
        <v>2597</v>
      </c>
      <c r="F804" s="58" t="s">
        <v>2598</v>
      </c>
      <c r="G804" s="66" t="s">
        <v>11</v>
      </c>
      <c r="H804" s="66" t="s">
        <v>0</v>
      </c>
      <c r="I804" s="66" t="s">
        <v>12</v>
      </c>
      <c r="J804" s="41" t="s">
        <v>1954</v>
      </c>
      <c r="K804" s="58"/>
    </row>
    <row r="805" spans="1:11" ht="15.75" customHeight="1" x14ac:dyDescent="0.2">
      <c r="A805" s="65">
        <v>804</v>
      </c>
      <c r="B805" s="52" t="s">
        <v>1664</v>
      </c>
      <c r="C805" s="58" t="s">
        <v>2599</v>
      </c>
      <c r="D805" s="58" t="s">
        <v>2600</v>
      </c>
      <c r="E805" s="63" t="s">
        <v>1621</v>
      </c>
      <c r="F805" s="58" t="s">
        <v>2601</v>
      </c>
      <c r="G805" s="66" t="s">
        <v>11</v>
      </c>
      <c r="H805" s="66" t="s">
        <v>0</v>
      </c>
      <c r="I805" s="66" t="s">
        <v>12</v>
      </c>
      <c r="J805" s="58"/>
      <c r="K805" s="58"/>
    </row>
    <row r="806" spans="1:11" ht="15.75" customHeight="1" x14ac:dyDescent="0.2">
      <c r="A806" s="65">
        <v>805</v>
      </c>
      <c r="B806" s="52" t="s">
        <v>1664</v>
      </c>
      <c r="C806" s="58" t="s">
        <v>2602</v>
      </c>
      <c r="D806" s="58" t="s">
        <v>2603</v>
      </c>
      <c r="E806" s="63" t="s">
        <v>1621</v>
      </c>
      <c r="F806" s="58" t="s">
        <v>2604</v>
      </c>
      <c r="G806" s="66" t="s">
        <v>11</v>
      </c>
      <c r="H806" s="66" t="s">
        <v>37</v>
      </c>
      <c r="I806" s="66" t="s">
        <v>38</v>
      </c>
      <c r="J806" s="58"/>
      <c r="K806" s="58"/>
    </row>
    <row r="807" spans="1:11" ht="15.75" customHeight="1" x14ac:dyDescent="0.2">
      <c r="A807" s="65">
        <v>806</v>
      </c>
      <c r="B807" s="52" t="s">
        <v>1664</v>
      </c>
      <c r="C807" s="58" t="s">
        <v>2605</v>
      </c>
      <c r="D807" s="58" t="s">
        <v>2606</v>
      </c>
      <c r="E807" s="63" t="s">
        <v>2607</v>
      </c>
      <c r="F807" s="58" t="s">
        <v>2608</v>
      </c>
      <c r="G807" s="66" t="s">
        <v>11</v>
      </c>
      <c r="H807" s="66" t="s">
        <v>0</v>
      </c>
      <c r="I807" s="66" t="s">
        <v>12</v>
      </c>
      <c r="J807" s="41" t="s">
        <v>1954</v>
      </c>
      <c r="K807" s="58"/>
    </row>
    <row r="808" spans="1:11" ht="15.75" customHeight="1" x14ac:dyDescent="0.2">
      <c r="A808" s="65">
        <v>807</v>
      </c>
      <c r="B808" s="52" t="s">
        <v>1664</v>
      </c>
      <c r="C808" s="58" t="s">
        <v>2609</v>
      </c>
      <c r="D808" s="58" t="s">
        <v>2610</v>
      </c>
      <c r="E808" s="63" t="s">
        <v>2611</v>
      </c>
      <c r="F808" s="58" t="s">
        <v>2612</v>
      </c>
      <c r="G808" s="66" t="s">
        <v>11</v>
      </c>
      <c r="H808" s="66" t="s">
        <v>0</v>
      </c>
      <c r="I808" s="66" t="s">
        <v>12</v>
      </c>
      <c r="J808" s="58"/>
      <c r="K808" s="58"/>
    </row>
    <row r="809" spans="1:11" ht="15.75" customHeight="1" x14ac:dyDescent="0.2">
      <c r="A809" s="65">
        <v>808</v>
      </c>
      <c r="B809" s="52" t="s">
        <v>1664</v>
      </c>
      <c r="C809" s="58" t="s">
        <v>2613</v>
      </c>
      <c r="D809" s="58" t="s">
        <v>2614</v>
      </c>
      <c r="E809" s="63" t="s">
        <v>2597</v>
      </c>
      <c r="F809" s="58" t="s">
        <v>2615</v>
      </c>
      <c r="G809" s="66" t="s">
        <v>11</v>
      </c>
      <c r="H809" s="66" t="s">
        <v>0</v>
      </c>
      <c r="I809" s="66" t="s">
        <v>12</v>
      </c>
      <c r="J809" s="41" t="s">
        <v>1954</v>
      </c>
      <c r="K809" s="58"/>
    </row>
    <row r="810" spans="1:11" ht="15.75" customHeight="1" x14ac:dyDescent="0.2">
      <c r="A810" s="65">
        <v>809</v>
      </c>
      <c r="B810" s="52" t="s">
        <v>1664</v>
      </c>
      <c r="C810" s="58" t="s">
        <v>2616</v>
      </c>
      <c r="D810" s="58" t="s">
        <v>2617</v>
      </c>
      <c r="E810" s="63" t="s">
        <v>2618</v>
      </c>
      <c r="F810" s="58" t="s">
        <v>2619</v>
      </c>
      <c r="G810" s="66" t="s">
        <v>11</v>
      </c>
      <c r="H810" s="66" t="s">
        <v>0</v>
      </c>
      <c r="I810" s="66" t="s">
        <v>12</v>
      </c>
      <c r="J810" s="41" t="s">
        <v>1954</v>
      </c>
      <c r="K810" s="58"/>
    </row>
    <row r="811" spans="1:11" ht="15.75" customHeight="1" x14ac:dyDescent="0.2">
      <c r="A811" s="65">
        <v>810</v>
      </c>
      <c r="B811" s="52" t="s">
        <v>1664</v>
      </c>
      <c r="C811" s="58" t="s">
        <v>2620</v>
      </c>
      <c r="D811" s="58" t="s">
        <v>2621</v>
      </c>
      <c r="E811" s="63" t="s">
        <v>1621</v>
      </c>
      <c r="F811" s="58" t="s">
        <v>2622</v>
      </c>
      <c r="G811" s="66" t="s">
        <v>11</v>
      </c>
      <c r="H811" s="66" t="s">
        <v>0</v>
      </c>
      <c r="I811" s="66" t="s">
        <v>12</v>
      </c>
      <c r="J811" s="58"/>
      <c r="K811" s="58"/>
    </row>
    <row r="812" spans="1:11" ht="15.75" customHeight="1" x14ac:dyDescent="0.2">
      <c r="A812" s="65">
        <v>811</v>
      </c>
      <c r="B812" s="52" t="s">
        <v>1664</v>
      </c>
      <c r="C812" s="58" t="s">
        <v>2623</v>
      </c>
      <c r="D812" s="58" t="s">
        <v>2624</v>
      </c>
      <c r="E812" s="63" t="s">
        <v>2590</v>
      </c>
      <c r="F812" s="58" t="s">
        <v>2625</v>
      </c>
      <c r="G812" s="66" t="s">
        <v>11</v>
      </c>
      <c r="H812" s="66" t="s">
        <v>0</v>
      </c>
      <c r="I812" s="66" t="s">
        <v>12</v>
      </c>
      <c r="J812" s="41" t="s">
        <v>1954</v>
      </c>
      <c r="K812" s="58"/>
    </row>
    <row r="813" spans="1:11" ht="15.75" customHeight="1" x14ac:dyDescent="0.2">
      <c r="A813" s="65">
        <v>812</v>
      </c>
      <c r="B813" s="52" t="s">
        <v>1664</v>
      </c>
      <c r="C813" s="58" t="s">
        <v>2626</v>
      </c>
      <c r="D813" s="58" t="s">
        <v>2627</v>
      </c>
      <c r="E813" s="63" t="s">
        <v>2590</v>
      </c>
      <c r="F813" s="58" t="s">
        <v>2628</v>
      </c>
      <c r="G813" s="66" t="s">
        <v>11</v>
      </c>
      <c r="H813" s="66" t="s">
        <v>0</v>
      </c>
      <c r="I813" s="66" t="s">
        <v>12</v>
      </c>
      <c r="J813" s="41" t="s">
        <v>1954</v>
      </c>
      <c r="K813" s="58"/>
    </row>
    <row r="814" spans="1:11" ht="15.75" customHeight="1" x14ac:dyDescent="0.2">
      <c r="A814" s="65">
        <v>813</v>
      </c>
      <c r="B814" s="52" t="s">
        <v>1664</v>
      </c>
      <c r="C814" s="58" t="s">
        <v>2629</v>
      </c>
      <c r="D814" s="58" t="s">
        <v>2630</v>
      </c>
      <c r="E814" s="63" t="s">
        <v>2611</v>
      </c>
      <c r="F814" s="58" t="s">
        <v>2631</v>
      </c>
      <c r="G814" s="66" t="s">
        <v>11</v>
      </c>
      <c r="H814" s="66" t="s">
        <v>0</v>
      </c>
      <c r="I814" s="66" t="s">
        <v>12</v>
      </c>
      <c r="J814" s="58"/>
      <c r="K814" s="58"/>
    </row>
    <row r="815" spans="1:11" ht="15.75" customHeight="1" x14ac:dyDescent="0.2">
      <c r="A815" s="65">
        <v>814</v>
      </c>
      <c r="B815" s="52" t="s">
        <v>1664</v>
      </c>
      <c r="C815" s="58" t="s">
        <v>2632</v>
      </c>
      <c r="D815" s="58" t="s">
        <v>2633</v>
      </c>
      <c r="E815" s="63" t="s">
        <v>1621</v>
      </c>
      <c r="F815" s="58" t="s">
        <v>2634</v>
      </c>
      <c r="G815" s="66" t="s">
        <v>11</v>
      </c>
      <c r="H815" s="66" t="s">
        <v>0</v>
      </c>
      <c r="I815" s="66" t="s">
        <v>12</v>
      </c>
      <c r="J815" s="58"/>
      <c r="K815" s="58"/>
    </row>
    <row r="816" spans="1:11" ht="15.75" customHeight="1" x14ac:dyDescent="0.2">
      <c r="A816" s="65">
        <v>815</v>
      </c>
      <c r="B816" s="52" t="s">
        <v>1664</v>
      </c>
      <c r="C816" s="58" t="s">
        <v>2635</v>
      </c>
      <c r="D816" s="58" t="s">
        <v>2636</v>
      </c>
      <c r="E816" s="63" t="s">
        <v>1621</v>
      </c>
      <c r="F816" s="58" t="s">
        <v>2637</v>
      </c>
      <c r="G816" s="66" t="s">
        <v>11</v>
      </c>
      <c r="H816" s="66" t="s">
        <v>0</v>
      </c>
      <c r="I816" s="66" t="s">
        <v>12</v>
      </c>
      <c r="J816" s="58"/>
      <c r="K816" s="58"/>
    </row>
    <row r="817" spans="1:11" ht="15.75" customHeight="1" x14ac:dyDescent="0.2">
      <c r="A817" s="65">
        <v>816</v>
      </c>
      <c r="B817" s="52" t="s">
        <v>1664</v>
      </c>
      <c r="C817" s="58" t="s">
        <v>2638</v>
      </c>
      <c r="D817" s="58" t="s">
        <v>2639</v>
      </c>
      <c r="E817" s="63" t="s">
        <v>1621</v>
      </c>
      <c r="F817" s="58" t="s">
        <v>2640</v>
      </c>
      <c r="G817" s="66" t="s">
        <v>11</v>
      </c>
      <c r="H817" s="66" t="s">
        <v>0</v>
      </c>
      <c r="I817" s="66" t="s">
        <v>12</v>
      </c>
      <c r="J817" s="58"/>
      <c r="K817" s="58"/>
    </row>
    <row r="818" spans="1:11" ht="15.75" customHeight="1" x14ac:dyDescent="0.2">
      <c r="A818" s="67">
        <v>817</v>
      </c>
      <c r="B818" s="52" t="s">
        <v>1664</v>
      </c>
      <c r="C818" s="58" t="s">
        <v>2641</v>
      </c>
      <c r="D818" s="58" t="s">
        <v>2642</v>
      </c>
      <c r="E818" s="63" t="s">
        <v>2643</v>
      </c>
      <c r="F818" s="58" t="s">
        <v>2644</v>
      </c>
      <c r="G818" s="66" t="s">
        <v>61</v>
      </c>
      <c r="H818" s="66" t="s">
        <v>0</v>
      </c>
      <c r="I818" s="66" t="s">
        <v>12</v>
      </c>
      <c r="J818" s="41" t="s">
        <v>1954</v>
      </c>
      <c r="K818" s="58"/>
    </row>
    <row r="819" spans="1:11" ht="15.75" customHeight="1" x14ac:dyDescent="0.2">
      <c r="A819" s="67">
        <v>818</v>
      </c>
      <c r="B819" s="52" t="s">
        <v>1664</v>
      </c>
      <c r="C819" s="58" t="s">
        <v>2645</v>
      </c>
      <c r="D819" s="58" t="s">
        <v>2646</v>
      </c>
      <c r="E819" s="63" t="s">
        <v>2597</v>
      </c>
      <c r="F819" s="58" t="s">
        <v>2647</v>
      </c>
      <c r="G819" s="66" t="s">
        <v>61</v>
      </c>
      <c r="H819" s="66" t="s">
        <v>0</v>
      </c>
      <c r="I819" s="66" t="s">
        <v>12</v>
      </c>
      <c r="J819" s="41" t="s">
        <v>1954</v>
      </c>
      <c r="K819" s="58"/>
    </row>
    <row r="820" spans="1:11" ht="15.75" customHeight="1" x14ac:dyDescent="0.2">
      <c r="A820" s="67">
        <v>819</v>
      </c>
      <c r="B820" s="52" t="s">
        <v>1664</v>
      </c>
      <c r="C820" s="58" t="s">
        <v>2648</v>
      </c>
      <c r="D820" s="58" t="s">
        <v>2649</v>
      </c>
      <c r="E820" s="63" t="s">
        <v>2590</v>
      </c>
      <c r="F820" s="58" t="s">
        <v>2650</v>
      </c>
      <c r="G820" s="66" t="s">
        <v>61</v>
      </c>
      <c r="H820" s="66" t="s">
        <v>0</v>
      </c>
      <c r="I820" s="66" t="s">
        <v>12</v>
      </c>
      <c r="J820" s="41" t="s">
        <v>1954</v>
      </c>
      <c r="K820" s="58"/>
    </row>
    <row r="821" spans="1:11" ht="15.75" customHeight="1" x14ac:dyDescent="0.2">
      <c r="A821" s="67">
        <v>820</v>
      </c>
      <c r="B821" s="52" t="s">
        <v>1664</v>
      </c>
      <c r="C821" s="58" t="s">
        <v>2651</v>
      </c>
      <c r="D821" s="58" t="s">
        <v>2652</v>
      </c>
      <c r="E821" s="63" t="s">
        <v>2597</v>
      </c>
      <c r="F821" s="58" t="s">
        <v>2653</v>
      </c>
      <c r="G821" s="66" t="s">
        <v>61</v>
      </c>
      <c r="H821" s="66" t="s">
        <v>0</v>
      </c>
      <c r="I821" s="66" t="s">
        <v>12</v>
      </c>
      <c r="J821" s="41" t="s">
        <v>1954</v>
      </c>
      <c r="K821" s="58"/>
    </row>
    <row r="822" spans="1:11" ht="15.75" customHeight="1" x14ac:dyDescent="0.2">
      <c r="A822" s="65">
        <v>821</v>
      </c>
      <c r="B822" s="52" t="s">
        <v>1664</v>
      </c>
      <c r="C822" s="58" t="s">
        <v>2654</v>
      </c>
      <c r="D822" s="58" t="s">
        <v>2655</v>
      </c>
      <c r="E822" s="63" t="s">
        <v>2656</v>
      </c>
      <c r="F822" s="58" t="s">
        <v>2657</v>
      </c>
      <c r="G822" s="66" t="s">
        <v>11</v>
      </c>
      <c r="H822" s="66" t="s">
        <v>0</v>
      </c>
      <c r="I822" s="66" t="s">
        <v>12</v>
      </c>
      <c r="J822" s="58"/>
      <c r="K822" s="58"/>
    </row>
    <row r="823" spans="1:11" ht="15.75" customHeight="1" x14ac:dyDescent="0.2">
      <c r="A823" s="65">
        <v>822</v>
      </c>
      <c r="B823" s="52" t="s">
        <v>1664</v>
      </c>
      <c r="C823" s="58" t="s">
        <v>2658</v>
      </c>
      <c r="D823" s="58" t="s">
        <v>2659</v>
      </c>
      <c r="E823" s="63" t="s">
        <v>1621</v>
      </c>
      <c r="F823" s="58" t="s">
        <v>2660</v>
      </c>
      <c r="G823" s="66" t="s">
        <v>11</v>
      </c>
      <c r="H823" s="66" t="s">
        <v>0</v>
      </c>
      <c r="I823" s="66" t="s">
        <v>12</v>
      </c>
      <c r="J823" s="58"/>
      <c r="K823" s="58"/>
    </row>
    <row r="824" spans="1:11" ht="15.75" customHeight="1" x14ac:dyDescent="0.2">
      <c r="A824" s="65">
        <v>823</v>
      </c>
      <c r="B824" s="52" t="s">
        <v>1664</v>
      </c>
      <c r="C824" s="58" t="s">
        <v>2661</v>
      </c>
      <c r="D824" s="58" t="s">
        <v>2662</v>
      </c>
      <c r="E824" s="63" t="s">
        <v>2590</v>
      </c>
      <c r="F824" s="58" t="s">
        <v>2663</v>
      </c>
      <c r="G824" s="66" t="s">
        <v>11</v>
      </c>
      <c r="H824" s="66" t="s">
        <v>0</v>
      </c>
      <c r="I824" s="66" t="s">
        <v>12</v>
      </c>
      <c r="J824" s="41" t="s">
        <v>1954</v>
      </c>
      <c r="K824" s="58"/>
    </row>
    <row r="825" spans="1:11" ht="15.75" customHeight="1" x14ac:dyDescent="0.2">
      <c r="A825" s="65">
        <v>824</v>
      </c>
      <c r="B825" s="52" t="s">
        <v>1664</v>
      </c>
      <c r="C825" s="58" t="s">
        <v>2664</v>
      </c>
      <c r="D825" s="58" t="s">
        <v>2665</v>
      </c>
      <c r="E825" s="63" t="s">
        <v>2590</v>
      </c>
      <c r="F825" s="58" t="s">
        <v>2666</v>
      </c>
      <c r="G825" s="66" t="s">
        <v>11</v>
      </c>
      <c r="H825" s="66" t="s">
        <v>0</v>
      </c>
      <c r="I825" s="66" t="s">
        <v>12</v>
      </c>
      <c r="J825" s="41" t="s">
        <v>1954</v>
      </c>
      <c r="K825" s="58"/>
    </row>
    <row r="826" spans="1:11" ht="15.75" customHeight="1" x14ac:dyDescent="0.2">
      <c r="A826" s="65">
        <v>825</v>
      </c>
      <c r="B826" s="52" t="s">
        <v>1664</v>
      </c>
      <c r="C826" s="58" t="s">
        <v>2667</v>
      </c>
      <c r="D826" s="58" t="s">
        <v>2668</v>
      </c>
      <c r="E826" s="63" t="s">
        <v>2597</v>
      </c>
      <c r="F826" s="58" t="s">
        <v>2669</v>
      </c>
      <c r="G826" s="66" t="s">
        <v>11</v>
      </c>
      <c r="H826" s="66" t="s">
        <v>0</v>
      </c>
      <c r="I826" s="66" t="s">
        <v>12</v>
      </c>
      <c r="J826" s="41" t="s">
        <v>1954</v>
      </c>
      <c r="K826" s="58"/>
    </row>
    <row r="827" spans="1:11" ht="15.75" customHeight="1" x14ac:dyDescent="0.2">
      <c r="A827" s="67">
        <v>826</v>
      </c>
      <c r="B827" s="52" t="s">
        <v>1664</v>
      </c>
      <c r="C827" s="58" t="s">
        <v>2670</v>
      </c>
      <c r="D827" s="58" t="s">
        <v>2671</v>
      </c>
      <c r="E827" s="63" t="s">
        <v>2590</v>
      </c>
      <c r="F827" s="58" t="s">
        <v>2672</v>
      </c>
      <c r="G827" s="66" t="s">
        <v>61</v>
      </c>
      <c r="H827" s="66" t="s">
        <v>0</v>
      </c>
      <c r="I827" s="66" t="s">
        <v>12</v>
      </c>
      <c r="J827" s="41" t="s">
        <v>1954</v>
      </c>
      <c r="K827" s="58"/>
    </row>
    <row r="828" spans="1:11" ht="15.75" customHeight="1" x14ac:dyDescent="0.2">
      <c r="A828" s="65">
        <v>827</v>
      </c>
      <c r="B828" s="52" t="s">
        <v>1664</v>
      </c>
      <c r="C828" s="58" t="s">
        <v>2673</v>
      </c>
      <c r="D828" s="58" t="s">
        <v>2674</v>
      </c>
      <c r="E828" s="63" t="s">
        <v>2675</v>
      </c>
      <c r="F828" s="58" t="s">
        <v>2676</v>
      </c>
      <c r="G828" s="66" t="s">
        <v>11</v>
      </c>
      <c r="H828" s="66" t="s">
        <v>0</v>
      </c>
      <c r="I828" s="66" t="s">
        <v>12</v>
      </c>
      <c r="J828" s="41" t="s">
        <v>1954</v>
      </c>
      <c r="K828" s="58"/>
    </row>
    <row r="829" spans="1:11" ht="15.75" customHeight="1" x14ac:dyDescent="0.2">
      <c r="A829" s="65">
        <v>828</v>
      </c>
      <c r="B829" s="52" t="s">
        <v>1664</v>
      </c>
      <c r="C829" s="58" t="s">
        <v>2677</v>
      </c>
      <c r="D829" s="58" t="s">
        <v>2678</v>
      </c>
      <c r="E829" s="63" t="s">
        <v>1621</v>
      </c>
      <c r="F829" s="58" t="s">
        <v>2679</v>
      </c>
      <c r="G829" s="66" t="s">
        <v>11</v>
      </c>
      <c r="H829" s="66" t="s">
        <v>0</v>
      </c>
      <c r="I829" s="66" t="s">
        <v>12</v>
      </c>
      <c r="J829" s="58"/>
      <c r="K829" s="58"/>
    </row>
    <row r="830" spans="1:11" ht="15.75" customHeight="1" x14ac:dyDescent="0.2">
      <c r="A830" s="65">
        <v>829</v>
      </c>
      <c r="B830" s="52" t="s">
        <v>1664</v>
      </c>
      <c r="C830" s="58" t="s">
        <v>2680</v>
      </c>
      <c r="D830" s="58" t="s">
        <v>2681</v>
      </c>
      <c r="E830" s="63" t="s">
        <v>2682</v>
      </c>
      <c r="F830" s="58" t="s">
        <v>2683</v>
      </c>
      <c r="G830" s="66" t="s">
        <v>11</v>
      </c>
      <c r="H830" s="66" t="s">
        <v>0</v>
      </c>
      <c r="I830" s="66" t="s">
        <v>12</v>
      </c>
      <c r="J830" s="41" t="s">
        <v>1954</v>
      </c>
      <c r="K830" s="58"/>
    </row>
    <row r="831" spans="1:11" ht="15.75" customHeight="1" x14ac:dyDescent="0.2">
      <c r="A831" s="65">
        <v>830</v>
      </c>
      <c r="B831" s="52" t="s">
        <v>1664</v>
      </c>
      <c r="C831" s="58" t="s">
        <v>2684</v>
      </c>
      <c r="D831" s="58" t="s">
        <v>2685</v>
      </c>
      <c r="E831" s="63" t="s">
        <v>1621</v>
      </c>
      <c r="F831" s="58" t="s">
        <v>2686</v>
      </c>
      <c r="G831" s="66" t="s">
        <v>11</v>
      </c>
      <c r="H831" s="66" t="s">
        <v>0</v>
      </c>
      <c r="I831" s="66" t="s">
        <v>12</v>
      </c>
      <c r="J831" s="58"/>
      <c r="K831" s="58"/>
    </row>
    <row r="832" spans="1:11" ht="15.75" customHeight="1" x14ac:dyDescent="0.2">
      <c r="A832" s="65">
        <v>831</v>
      </c>
      <c r="B832" s="52" t="s">
        <v>1664</v>
      </c>
      <c r="C832" s="58" t="s">
        <v>2687</v>
      </c>
      <c r="D832" s="58" t="s">
        <v>2688</v>
      </c>
      <c r="E832" s="63" t="s">
        <v>2590</v>
      </c>
      <c r="F832" s="58" t="s">
        <v>2689</v>
      </c>
      <c r="G832" s="66" t="s">
        <v>11</v>
      </c>
      <c r="H832" s="66" t="s">
        <v>0</v>
      </c>
      <c r="I832" s="66" t="s">
        <v>12</v>
      </c>
      <c r="J832" s="41" t="s">
        <v>1954</v>
      </c>
      <c r="K832" s="58"/>
    </row>
    <row r="833" spans="1:11" ht="15.75" customHeight="1" x14ac:dyDescent="0.2">
      <c r="A833" s="65">
        <v>832</v>
      </c>
      <c r="B833" s="52" t="s">
        <v>1664</v>
      </c>
      <c r="C833" s="58" t="s">
        <v>2690</v>
      </c>
      <c r="D833" s="58" t="s">
        <v>2691</v>
      </c>
      <c r="E833" s="63" t="s">
        <v>2597</v>
      </c>
      <c r="F833" s="58" t="s">
        <v>2692</v>
      </c>
      <c r="G833" s="66" t="s">
        <v>11</v>
      </c>
      <c r="H833" s="66" t="s">
        <v>0</v>
      </c>
      <c r="I833" s="66" t="s">
        <v>12</v>
      </c>
      <c r="J833" s="41" t="s">
        <v>1954</v>
      </c>
      <c r="K833" s="58"/>
    </row>
    <row r="834" spans="1:11" ht="15.75" customHeight="1" x14ac:dyDescent="0.2">
      <c r="A834" s="67">
        <v>833</v>
      </c>
      <c r="B834" s="52" t="s">
        <v>1664</v>
      </c>
      <c r="C834" s="58" t="s">
        <v>2693</v>
      </c>
      <c r="D834" s="58" t="s">
        <v>2694</v>
      </c>
      <c r="E834" s="63" t="s">
        <v>1621</v>
      </c>
      <c r="F834" s="58" t="s">
        <v>2695</v>
      </c>
      <c r="G834" s="66" t="s">
        <v>61</v>
      </c>
      <c r="H834" s="66" t="s">
        <v>0</v>
      </c>
      <c r="I834" s="66" t="s">
        <v>12</v>
      </c>
      <c r="J834" s="58"/>
      <c r="K834" s="58"/>
    </row>
    <row r="835" spans="1:11" ht="15.75" customHeight="1" x14ac:dyDescent="0.2">
      <c r="A835" s="65">
        <v>834</v>
      </c>
      <c r="B835" s="52" t="s">
        <v>1664</v>
      </c>
      <c r="C835" s="58" t="s">
        <v>2696</v>
      </c>
      <c r="D835" s="58" t="s">
        <v>2697</v>
      </c>
      <c r="E835" s="63" t="s">
        <v>2597</v>
      </c>
      <c r="F835" s="58" t="s">
        <v>2698</v>
      </c>
      <c r="G835" s="66" t="s">
        <v>11</v>
      </c>
      <c r="H835" s="66" t="s">
        <v>0</v>
      </c>
      <c r="I835" s="66" t="s">
        <v>12</v>
      </c>
      <c r="J835" s="58"/>
      <c r="K835" s="58"/>
    </row>
    <row r="836" spans="1:11" ht="15.75" customHeight="1" x14ac:dyDescent="0.2">
      <c r="A836" s="65">
        <v>835</v>
      </c>
      <c r="B836" s="52" t="s">
        <v>1664</v>
      </c>
      <c r="C836" s="58" t="s">
        <v>2699</v>
      </c>
      <c r="D836" s="58" t="s">
        <v>2700</v>
      </c>
      <c r="E836" s="63" t="s">
        <v>1621</v>
      </c>
      <c r="F836" s="58" t="s">
        <v>2701</v>
      </c>
      <c r="G836" s="66" t="s">
        <v>11</v>
      </c>
      <c r="H836" s="66" t="s">
        <v>0</v>
      </c>
      <c r="I836" s="66" t="s">
        <v>12</v>
      </c>
      <c r="J836" s="58"/>
      <c r="K836" s="58"/>
    </row>
    <row r="837" spans="1:11" ht="15.75" customHeight="1" x14ac:dyDescent="0.2">
      <c r="A837" s="65">
        <v>836</v>
      </c>
      <c r="B837" s="52" t="s">
        <v>1664</v>
      </c>
      <c r="C837" s="58" t="s">
        <v>2702</v>
      </c>
      <c r="D837" s="58" t="s">
        <v>2703</v>
      </c>
      <c r="E837" s="63" t="s">
        <v>1621</v>
      </c>
      <c r="F837" s="58" t="s">
        <v>2704</v>
      </c>
      <c r="G837" s="66" t="s">
        <v>11</v>
      </c>
      <c r="H837" s="66" t="s">
        <v>37</v>
      </c>
      <c r="I837" s="66" t="s">
        <v>38</v>
      </c>
      <c r="J837" s="58"/>
      <c r="K837" s="58"/>
    </row>
    <row r="838" spans="1:11" ht="15.75" customHeight="1" x14ac:dyDescent="0.2">
      <c r="A838" s="65">
        <v>837</v>
      </c>
      <c r="B838" s="52" t="s">
        <v>1664</v>
      </c>
      <c r="C838" s="58" t="s">
        <v>2705</v>
      </c>
      <c r="D838" s="58" t="s">
        <v>2706</v>
      </c>
      <c r="E838" s="63" t="s">
        <v>2611</v>
      </c>
      <c r="F838" s="58" t="s">
        <v>2707</v>
      </c>
      <c r="G838" s="66" t="s">
        <v>11</v>
      </c>
      <c r="H838" s="66" t="s">
        <v>0</v>
      </c>
      <c r="I838" s="66" t="s">
        <v>12</v>
      </c>
      <c r="J838" s="58"/>
      <c r="K838" s="58"/>
    </row>
    <row r="839" spans="1:11" ht="15.75" customHeight="1" x14ac:dyDescent="0.2">
      <c r="A839" s="65">
        <v>838</v>
      </c>
      <c r="B839" s="52" t="s">
        <v>1664</v>
      </c>
      <c r="C839" s="58" t="s">
        <v>2708</v>
      </c>
      <c r="D839" s="58" t="s">
        <v>2709</v>
      </c>
      <c r="E839" s="63" t="s">
        <v>1621</v>
      </c>
      <c r="F839" s="58" t="s">
        <v>2710</v>
      </c>
      <c r="G839" s="66" t="s">
        <v>11</v>
      </c>
      <c r="H839" s="66" t="s">
        <v>37</v>
      </c>
      <c r="I839" s="66" t="s">
        <v>38</v>
      </c>
      <c r="J839" s="58"/>
      <c r="K839" s="58"/>
    </row>
    <row r="840" spans="1:11" ht="15.75" customHeight="1" x14ac:dyDescent="0.2">
      <c r="A840" s="65">
        <v>839</v>
      </c>
      <c r="B840" s="52" t="s">
        <v>1664</v>
      </c>
      <c r="C840" s="58" t="s">
        <v>2711</v>
      </c>
      <c r="D840" s="58" t="s">
        <v>2712</v>
      </c>
      <c r="E840" s="63" t="s">
        <v>2597</v>
      </c>
      <c r="F840" s="58" t="s">
        <v>2713</v>
      </c>
      <c r="G840" s="66" t="s">
        <v>11</v>
      </c>
      <c r="H840" s="66" t="s">
        <v>0</v>
      </c>
      <c r="I840" s="66" t="s">
        <v>12</v>
      </c>
      <c r="J840" s="41" t="s">
        <v>1954</v>
      </c>
      <c r="K840" s="58"/>
    </row>
    <row r="841" spans="1:11" ht="15.75" customHeight="1" x14ac:dyDescent="0.2">
      <c r="A841" s="65">
        <v>840</v>
      </c>
      <c r="B841" s="52" t="s">
        <v>1664</v>
      </c>
      <c r="C841" s="58" t="s">
        <v>2714</v>
      </c>
      <c r="D841" s="58" t="s">
        <v>2715</v>
      </c>
      <c r="E841" s="63" t="s">
        <v>2675</v>
      </c>
      <c r="F841" s="58" t="s">
        <v>2716</v>
      </c>
      <c r="G841" s="66" t="s">
        <v>11</v>
      </c>
      <c r="H841" s="66" t="s">
        <v>0</v>
      </c>
      <c r="I841" s="66" t="s">
        <v>12</v>
      </c>
      <c r="J841" s="41" t="s">
        <v>1954</v>
      </c>
      <c r="K841" s="58"/>
    </row>
    <row r="842" spans="1:11" ht="15.75" customHeight="1" x14ac:dyDescent="0.2">
      <c r="A842" s="65">
        <v>841</v>
      </c>
      <c r="B842" s="52" t="s">
        <v>1664</v>
      </c>
      <c r="C842" s="58" t="s">
        <v>2717</v>
      </c>
      <c r="D842" s="58" t="s">
        <v>2718</v>
      </c>
      <c r="E842" s="63" t="s">
        <v>1621</v>
      </c>
      <c r="F842" s="58" t="s">
        <v>2719</v>
      </c>
      <c r="G842" s="66" t="s">
        <v>11</v>
      </c>
      <c r="H842" s="66" t="s">
        <v>0</v>
      </c>
      <c r="I842" s="66" t="s">
        <v>12</v>
      </c>
      <c r="J842" s="58"/>
      <c r="K842" s="58"/>
    </row>
    <row r="843" spans="1:11" ht="15.75" customHeight="1" x14ac:dyDescent="0.2">
      <c r="A843" s="65">
        <v>842</v>
      </c>
      <c r="B843" s="52" t="s">
        <v>1664</v>
      </c>
      <c r="C843" s="58" t="s">
        <v>2720</v>
      </c>
      <c r="D843" s="58" t="s">
        <v>2721</v>
      </c>
      <c r="E843" s="63" t="s">
        <v>2675</v>
      </c>
      <c r="F843" s="58" t="s">
        <v>2722</v>
      </c>
      <c r="G843" s="66" t="s">
        <v>11</v>
      </c>
      <c r="H843" s="66" t="s">
        <v>0</v>
      </c>
      <c r="I843" s="66" t="s">
        <v>12</v>
      </c>
      <c r="J843" s="41" t="s">
        <v>1954</v>
      </c>
      <c r="K843" s="58"/>
    </row>
    <row r="844" spans="1:11" ht="15.75" customHeight="1" x14ac:dyDescent="0.2">
      <c r="A844" s="65">
        <v>843</v>
      </c>
      <c r="B844" s="52" t="s">
        <v>1664</v>
      </c>
      <c r="C844" s="58" t="s">
        <v>2723</v>
      </c>
      <c r="D844" s="58" t="s">
        <v>2724</v>
      </c>
      <c r="E844" s="63" t="s">
        <v>2725</v>
      </c>
      <c r="F844" s="58" t="s">
        <v>2726</v>
      </c>
      <c r="G844" s="66" t="s">
        <v>11</v>
      </c>
      <c r="H844" s="66" t="s">
        <v>0</v>
      </c>
      <c r="I844" s="66" t="s">
        <v>12</v>
      </c>
      <c r="J844" s="41" t="s">
        <v>1954</v>
      </c>
      <c r="K844" s="58"/>
    </row>
    <row r="845" spans="1:11" ht="15.75" customHeight="1" x14ac:dyDescent="0.2">
      <c r="A845" s="65">
        <v>844</v>
      </c>
      <c r="B845" s="52" t="s">
        <v>1664</v>
      </c>
      <c r="C845" s="58" t="s">
        <v>2727</v>
      </c>
      <c r="D845" s="58" t="s">
        <v>2728</v>
      </c>
      <c r="E845" s="63" t="s">
        <v>2611</v>
      </c>
      <c r="F845" s="58" t="s">
        <v>2729</v>
      </c>
      <c r="G845" s="66" t="s">
        <v>11</v>
      </c>
      <c r="H845" s="66" t="s">
        <v>0</v>
      </c>
      <c r="I845" s="66" t="s">
        <v>12</v>
      </c>
      <c r="J845" s="58"/>
      <c r="K845" s="58"/>
    </row>
    <row r="846" spans="1:11" ht="15.75" customHeight="1" x14ac:dyDescent="0.2">
      <c r="A846" s="65">
        <v>845</v>
      </c>
      <c r="B846" s="52" t="s">
        <v>1664</v>
      </c>
      <c r="C846" s="58" t="s">
        <v>2730</v>
      </c>
      <c r="D846" s="58" t="s">
        <v>2731</v>
      </c>
      <c r="E846" s="63" t="s">
        <v>2611</v>
      </c>
      <c r="F846" s="58" t="s">
        <v>2732</v>
      </c>
      <c r="G846" s="66" t="s">
        <v>11</v>
      </c>
      <c r="H846" s="66" t="s">
        <v>0</v>
      </c>
      <c r="I846" s="66" t="s">
        <v>12</v>
      </c>
      <c r="J846" s="58"/>
      <c r="K846" s="58"/>
    </row>
    <row r="847" spans="1:11" ht="15.75" customHeight="1" x14ac:dyDescent="0.2">
      <c r="A847" s="65">
        <v>846</v>
      </c>
      <c r="B847" s="52" t="s">
        <v>1664</v>
      </c>
      <c r="C847" s="58" t="s">
        <v>2733</v>
      </c>
      <c r="D847" s="58" t="s">
        <v>2734</v>
      </c>
      <c r="E847" s="63" t="s">
        <v>2735</v>
      </c>
      <c r="F847" s="58" t="s">
        <v>2736</v>
      </c>
      <c r="G847" s="66" t="s">
        <v>11</v>
      </c>
      <c r="H847" s="66" t="s">
        <v>0</v>
      </c>
      <c r="I847" s="66" t="s">
        <v>12</v>
      </c>
      <c r="J847" s="41" t="s">
        <v>1954</v>
      </c>
      <c r="K847" s="58"/>
    </row>
    <row r="848" spans="1:11" ht="15.75" customHeight="1" x14ac:dyDescent="0.2">
      <c r="A848" s="67">
        <v>847</v>
      </c>
      <c r="B848" s="52" t="s">
        <v>1664</v>
      </c>
      <c r="C848" s="58" t="s">
        <v>2737</v>
      </c>
      <c r="D848" s="58" t="s">
        <v>2738</v>
      </c>
      <c r="E848" s="63" t="s">
        <v>2597</v>
      </c>
      <c r="F848" s="58" t="s">
        <v>2739</v>
      </c>
      <c r="G848" s="66" t="s">
        <v>61</v>
      </c>
      <c r="H848" s="66" t="s">
        <v>0</v>
      </c>
      <c r="I848" s="66" t="s">
        <v>12</v>
      </c>
      <c r="J848" s="41" t="s">
        <v>1954</v>
      </c>
      <c r="K848" s="58"/>
    </row>
    <row r="849" spans="1:11" ht="15.75" customHeight="1" x14ac:dyDescent="0.2">
      <c r="A849" s="65">
        <v>848</v>
      </c>
      <c r="B849" s="52" t="s">
        <v>1664</v>
      </c>
      <c r="C849" s="58" t="s">
        <v>2740</v>
      </c>
      <c r="D849" s="58" t="s">
        <v>2741</v>
      </c>
      <c r="E849" s="63" t="s">
        <v>1621</v>
      </c>
      <c r="F849" s="58" t="s">
        <v>2742</v>
      </c>
      <c r="G849" s="66" t="s">
        <v>11</v>
      </c>
      <c r="H849" s="66" t="s">
        <v>0</v>
      </c>
      <c r="I849" s="66" t="s">
        <v>12</v>
      </c>
      <c r="J849" s="58"/>
      <c r="K849" s="58"/>
    </row>
    <row r="850" spans="1:11" ht="15.75" customHeight="1" x14ac:dyDescent="0.2">
      <c r="A850" s="65">
        <v>849</v>
      </c>
      <c r="B850" s="52" t="s">
        <v>1664</v>
      </c>
      <c r="C850" s="58" t="s">
        <v>2743</v>
      </c>
      <c r="D850" s="58" t="s">
        <v>2744</v>
      </c>
      <c r="E850" s="63" t="s">
        <v>2643</v>
      </c>
      <c r="F850" s="58" t="s">
        <v>2745</v>
      </c>
      <c r="G850" s="66" t="s">
        <v>11</v>
      </c>
      <c r="H850" s="66" t="s">
        <v>0</v>
      </c>
      <c r="I850" s="66" t="s">
        <v>12</v>
      </c>
      <c r="J850" s="41" t="s">
        <v>1954</v>
      </c>
      <c r="K850" s="58"/>
    </row>
    <row r="851" spans="1:11" ht="15.75" customHeight="1" x14ac:dyDescent="0.2">
      <c r="A851" s="65">
        <v>850</v>
      </c>
      <c r="B851" s="52" t="s">
        <v>1664</v>
      </c>
      <c r="C851" s="58" t="s">
        <v>2746</v>
      </c>
      <c r="D851" s="58" t="s">
        <v>2747</v>
      </c>
      <c r="E851" s="63" t="s">
        <v>2748</v>
      </c>
      <c r="F851" s="58" t="s">
        <v>2749</v>
      </c>
      <c r="G851" s="66" t="s">
        <v>11</v>
      </c>
      <c r="H851" s="66" t="s">
        <v>37</v>
      </c>
      <c r="I851" s="66" t="s">
        <v>38</v>
      </c>
      <c r="J851" s="41" t="s">
        <v>2750</v>
      </c>
      <c r="K851" s="58"/>
    </row>
    <row r="852" spans="1:11" ht="15.75" customHeight="1" x14ac:dyDescent="0.2">
      <c r="A852" s="65">
        <v>851</v>
      </c>
      <c r="B852" s="52" t="s">
        <v>1664</v>
      </c>
      <c r="C852" s="58" t="s">
        <v>2751</v>
      </c>
      <c r="D852" s="58" t="s">
        <v>2752</v>
      </c>
      <c r="E852" s="63" t="s">
        <v>2753</v>
      </c>
      <c r="F852" s="58" t="s">
        <v>2754</v>
      </c>
      <c r="G852" s="66" t="s">
        <v>11</v>
      </c>
      <c r="H852" s="66" t="s">
        <v>0</v>
      </c>
      <c r="I852" s="66" t="s">
        <v>12</v>
      </c>
      <c r="J852" s="41" t="s">
        <v>1954</v>
      </c>
      <c r="K852" s="58"/>
    </row>
    <row r="853" spans="1:11" ht="15.75" customHeight="1" x14ac:dyDescent="0.2">
      <c r="A853" s="65">
        <v>852</v>
      </c>
      <c r="B853" s="52" t="s">
        <v>1664</v>
      </c>
      <c r="C853" s="58" t="s">
        <v>2755</v>
      </c>
      <c r="D853" s="58" t="s">
        <v>2756</v>
      </c>
      <c r="E853" s="63" t="s">
        <v>2757</v>
      </c>
      <c r="F853" s="58" t="s">
        <v>2758</v>
      </c>
      <c r="G853" s="66" t="s">
        <v>11</v>
      </c>
      <c r="H853" s="66" t="s">
        <v>37</v>
      </c>
      <c r="I853" s="66" t="s">
        <v>38</v>
      </c>
      <c r="J853" s="41" t="s">
        <v>1954</v>
      </c>
      <c r="K853" s="58"/>
    </row>
    <row r="854" spans="1:11" ht="15.75" customHeight="1" x14ac:dyDescent="0.2">
      <c r="A854" s="65">
        <v>853</v>
      </c>
      <c r="B854" s="52" t="s">
        <v>1664</v>
      </c>
      <c r="C854" s="58" t="s">
        <v>2759</v>
      </c>
      <c r="D854" s="58" t="s">
        <v>2760</v>
      </c>
      <c r="E854" s="63" t="s">
        <v>2757</v>
      </c>
      <c r="F854" s="58" t="s">
        <v>2761</v>
      </c>
      <c r="G854" s="66" t="s">
        <v>11</v>
      </c>
      <c r="H854" s="66" t="s">
        <v>37</v>
      </c>
      <c r="I854" s="66" t="s">
        <v>38</v>
      </c>
      <c r="J854" s="41" t="s">
        <v>1954</v>
      </c>
      <c r="K854" s="58"/>
    </row>
    <row r="855" spans="1:11" ht="15.75" customHeight="1" x14ac:dyDescent="0.2">
      <c r="A855" s="65">
        <v>854</v>
      </c>
      <c r="B855" s="52" t="s">
        <v>1664</v>
      </c>
      <c r="C855" s="58" t="s">
        <v>2762</v>
      </c>
      <c r="D855" s="58" t="s">
        <v>2763</v>
      </c>
      <c r="E855" s="63" t="s">
        <v>2764</v>
      </c>
      <c r="F855" s="58" t="s">
        <v>2765</v>
      </c>
      <c r="G855" s="66" t="s">
        <v>11</v>
      </c>
      <c r="H855" s="66" t="s">
        <v>0</v>
      </c>
      <c r="I855" s="66" t="s">
        <v>12</v>
      </c>
      <c r="J855" s="41" t="s">
        <v>1954</v>
      </c>
      <c r="K855" s="58"/>
    </row>
    <row r="856" spans="1:11" ht="15.75" customHeight="1" x14ac:dyDescent="0.2">
      <c r="A856" s="65">
        <v>855</v>
      </c>
      <c r="B856" s="52" t="s">
        <v>1664</v>
      </c>
      <c r="C856" s="58" t="s">
        <v>2766</v>
      </c>
      <c r="D856" s="58" t="s">
        <v>2767</v>
      </c>
      <c r="E856" s="63" t="s">
        <v>2768</v>
      </c>
      <c r="F856" s="58" t="s">
        <v>2769</v>
      </c>
      <c r="G856" s="66" t="s">
        <v>11</v>
      </c>
      <c r="H856" s="66" t="s">
        <v>37</v>
      </c>
      <c r="I856" s="66" t="s">
        <v>38</v>
      </c>
      <c r="J856" s="58"/>
      <c r="K856" s="58"/>
    </row>
    <row r="857" spans="1:11" ht="15.75" customHeight="1" x14ac:dyDescent="0.2">
      <c r="A857" s="65">
        <v>856</v>
      </c>
      <c r="B857" s="52" t="s">
        <v>1664</v>
      </c>
      <c r="C857" s="58" t="s">
        <v>2770</v>
      </c>
      <c r="D857" s="58" t="s">
        <v>2771</v>
      </c>
      <c r="E857" s="63" t="s">
        <v>2772</v>
      </c>
      <c r="F857" s="58" t="s">
        <v>2773</v>
      </c>
      <c r="G857" s="66" t="s">
        <v>11</v>
      </c>
      <c r="H857" s="66" t="s">
        <v>0</v>
      </c>
      <c r="I857" s="66" t="s">
        <v>12</v>
      </c>
      <c r="J857" s="58"/>
      <c r="K857" s="58"/>
    </row>
    <row r="858" spans="1:11" ht="15.75" customHeight="1" x14ac:dyDescent="0.2">
      <c r="A858" s="65">
        <v>857</v>
      </c>
      <c r="B858" s="52" t="s">
        <v>1664</v>
      </c>
      <c r="C858" s="58" t="s">
        <v>2774</v>
      </c>
      <c r="D858" s="58" t="s">
        <v>2775</v>
      </c>
      <c r="E858" s="63" t="s">
        <v>2776</v>
      </c>
      <c r="F858" s="58" t="s">
        <v>2777</v>
      </c>
      <c r="G858" s="66" t="s">
        <v>11</v>
      </c>
      <c r="H858" s="66" t="s">
        <v>0</v>
      </c>
      <c r="I858" s="66" t="s">
        <v>12</v>
      </c>
      <c r="J858" s="58"/>
      <c r="K858" s="58"/>
    </row>
    <row r="859" spans="1:11" ht="15.75" customHeight="1" x14ac:dyDescent="0.2">
      <c r="A859" s="65">
        <v>858</v>
      </c>
      <c r="B859" s="52" t="s">
        <v>1664</v>
      </c>
      <c r="C859" s="58" t="s">
        <v>2778</v>
      </c>
      <c r="D859" s="58" t="s">
        <v>2779</v>
      </c>
      <c r="E859" s="63" t="s">
        <v>2764</v>
      </c>
      <c r="F859" s="58" t="s">
        <v>2780</v>
      </c>
      <c r="G859" s="66" t="s">
        <v>11</v>
      </c>
      <c r="H859" s="66" t="s">
        <v>0</v>
      </c>
      <c r="I859" s="66" t="s">
        <v>12</v>
      </c>
      <c r="J859" s="41" t="s">
        <v>1954</v>
      </c>
      <c r="K859" s="58"/>
    </row>
    <row r="860" spans="1:11" ht="15.75" customHeight="1" x14ac:dyDescent="0.2">
      <c r="A860" s="65">
        <v>859</v>
      </c>
      <c r="B860" s="52" t="s">
        <v>1664</v>
      </c>
      <c r="C860" s="58" t="s">
        <v>2781</v>
      </c>
      <c r="D860" s="58" t="s">
        <v>2782</v>
      </c>
      <c r="E860" s="63" t="s">
        <v>2772</v>
      </c>
      <c r="F860" s="58" t="s">
        <v>2783</v>
      </c>
      <c r="G860" s="66" t="s">
        <v>11</v>
      </c>
      <c r="H860" s="66" t="s">
        <v>0</v>
      </c>
      <c r="I860" s="66" t="s">
        <v>12</v>
      </c>
      <c r="J860" s="58"/>
      <c r="K860" s="58"/>
    </row>
    <row r="861" spans="1:11" ht="15.75" customHeight="1" x14ac:dyDescent="0.2">
      <c r="A861" s="65">
        <v>860</v>
      </c>
      <c r="B861" s="52" t="s">
        <v>1664</v>
      </c>
      <c r="C861" s="58" t="s">
        <v>2784</v>
      </c>
      <c r="D861" s="58" t="s">
        <v>2785</v>
      </c>
      <c r="E861" s="63" t="s">
        <v>2776</v>
      </c>
      <c r="F861" s="58" t="s">
        <v>2786</v>
      </c>
      <c r="G861" s="66" t="s">
        <v>11</v>
      </c>
      <c r="H861" s="66" t="s">
        <v>0</v>
      </c>
      <c r="I861" s="66" t="s">
        <v>12</v>
      </c>
      <c r="J861" s="58"/>
      <c r="K861" s="58"/>
    </row>
    <row r="862" spans="1:11" ht="15.75" customHeight="1" x14ac:dyDescent="0.2">
      <c r="A862" s="65">
        <v>861</v>
      </c>
      <c r="B862" s="52" t="s">
        <v>1664</v>
      </c>
      <c r="C862" s="58" t="s">
        <v>2787</v>
      </c>
      <c r="D862" s="58" t="s">
        <v>2788</v>
      </c>
      <c r="E862" s="63" t="s">
        <v>2789</v>
      </c>
      <c r="F862" s="58" t="s">
        <v>2790</v>
      </c>
      <c r="G862" s="66" t="s">
        <v>61</v>
      </c>
      <c r="H862" s="66" t="s">
        <v>37</v>
      </c>
      <c r="I862" s="66" t="s">
        <v>38</v>
      </c>
      <c r="J862" s="41" t="s">
        <v>1954</v>
      </c>
      <c r="K862" s="58"/>
    </row>
    <row r="863" spans="1:11" ht="15.75" customHeight="1" x14ac:dyDescent="0.2">
      <c r="A863" s="65">
        <v>862</v>
      </c>
      <c r="B863" s="52" t="s">
        <v>1664</v>
      </c>
      <c r="C863" s="58" t="s">
        <v>2791</v>
      </c>
      <c r="D863" s="58" t="s">
        <v>2792</v>
      </c>
      <c r="E863" s="63" t="s">
        <v>2748</v>
      </c>
      <c r="F863" s="58" t="s">
        <v>2793</v>
      </c>
      <c r="G863" s="66" t="s">
        <v>11</v>
      </c>
      <c r="H863" s="66" t="s">
        <v>0</v>
      </c>
      <c r="I863" s="66" t="s">
        <v>12</v>
      </c>
      <c r="J863" s="58"/>
      <c r="K863" s="58"/>
    </row>
    <row r="864" spans="1:11" ht="15.75" customHeight="1" x14ac:dyDescent="0.2">
      <c r="A864" s="65">
        <v>863</v>
      </c>
      <c r="B864" s="52" t="s">
        <v>1664</v>
      </c>
      <c r="C864" s="58" t="s">
        <v>2794</v>
      </c>
      <c r="D864" s="58" t="s">
        <v>2795</v>
      </c>
      <c r="E864" s="63" t="s">
        <v>2796</v>
      </c>
      <c r="F864" s="58" t="s">
        <v>2797</v>
      </c>
      <c r="G864" s="66" t="s">
        <v>11</v>
      </c>
      <c r="H864" s="66" t="s">
        <v>0</v>
      </c>
      <c r="I864" s="66" t="s">
        <v>12</v>
      </c>
      <c r="J864" s="58"/>
      <c r="K864" s="58"/>
    </row>
    <row r="865" spans="1:11" ht="15.75" customHeight="1" x14ac:dyDescent="0.2">
      <c r="A865" s="67">
        <v>864</v>
      </c>
      <c r="B865" s="52" t="s">
        <v>1664</v>
      </c>
      <c r="C865" s="58" t="s">
        <v>2798</v>
      </c>
      <c r="D865" s="58" t="s">
        <v>2799</v>
      </c>
      <c r="E865" s="63" t="s">
        <v>2800</v>
      </c>
      <c r="F865" s="58" t="s">
        <v>2801</v>
      </c>
      <c r="G865" s="66" t="s">
        <v>61</v>
      </c>
      <c r="H865" s="66" t="s">
        <v>0</v>
      </c>
      <c r="I865" s="66" t="s">
        <v>12</v>
      </c>
      <c r="J865" s="58"/>
      <c r="K865" s="58"/>
    </row>
    <row r="866" spans="1:11" ht="15.75" customHeight="1" x14ac:dyDescent="0.2">
      <c r="A866" s="65">
        <v>865</v>
      </c>
      <c r="B866" s="52" t="s">
        <v>1664</v>
      </c>
      <c r="C866" s="58" t="s">
        <v>2802</v>
      </c>
      <c r="D866" s="58" t="s">
        <v>2803</v>
      </c>
      <c r="E866" s="63" t="s">
        <v>2804</v>
      </c>
      <c r="F866" s="58" t="s">
        <v>2805</v>
      </c>
      <c r="G866" s="66" t="s">
        <v>11</v>
      </c>
      <c r="H866" s="66" t="s">
        <v>0</v>
      </c>
      <c r="I866" s="66" t="s">
        <v>12</v>
      </c>
      <c r="J866" s="41" t="s">
        <v>1954</v>
      </c>
      <c r="K866" s="58"/>
    </row>
    <row r="867" spans="1:11" ht="15.75" customHeight="1" x14ac:dyDescent="0.2">
      <c r="A867" s="65">
        <v>866</v>
      </c>
      <c r="B867" s="52" t="s">
        <v>1664</v>
      </c>
      <c r="C867" s="58" t="s">
        <v>2806</v>
      </c>
      <c r="D867" s="58" t="s">
        <v>2807</v>
      </c>
      <c r="E867" s="63" t="s">
        <v>2768</v>
      </c>
      <c r="F867" s="58" t="s">
        <v>2808</v>
      </c>
      <c r="G867" s="66" t="s">
        <v>11</v>
      </c>
      <c r="H867" s="66" t="s">
        <v>0</v>
      </c>
      <c r="I867" s="66" t="s">
        <v>12</v>
      </c>
      <c r="J867" s="58"/>
      <c r="K867" s="58"/>
    </row>
    <row r="868" spans="1:11" ht="15.75" customHeight="1" x14ac:dyDescent="0.2">
      <c r="A868" s="65">
        <v>867</v>
      </c>
      <c r="B868" s="52" t="s">
        <v>1664</v>
      </c>
      <c r="C868" s="58" t="s">
        <v>2809</v>
      </c>
      <c r="D868" s="58" t="s">
        <v>2810</v>
      </c>
      <c r="E868" s="63" t="s">
        <v>2748</v>
      </c>
      <c r="F868" s="58" t="s">
        <v>2811</v>
      </c>
      <c r="G868" s="66" t="s">
        <v>11</v>
      </c>
      <c r="H868" s="66" t="s">
        <v>0</v>
      </c>
      <c r="I868" s="66" t="s">
        <v>12</v>
      </c>
      <c r="J868" s="58"/>
      <c r="K868" s="58"/>
    </row>
    <row r="869" spans="1:11" ht="15.75" customHeight="1" x14ac:dyDescent="0.2">
      <c r="A869" s="65">
        <v>868</v>
      </c>
      <c r="B869" s="52" t="s">
        <v>1664</v>
      </c>
      <c r="C869" s="58" t="s">
        <v>2812</v>
      </c>
      <c r="D869" s="58" t="s">
        <v>2813</v>
      </c>
      <c r="E869" s="63" t="s">
        <v>2814</v>
      </c>
      <c r="F869" s="58" t="s">
        <v>2815</v>
      </c>
      <c r="G869" s="66"/>
      <c r="H869" s="66"/>
      <c r="I869" s="66"/>
      <c r="J869" s="1" t="s">
        <v>2816</v>
      </c>
      <c r="K869" s="58"/>
    </row>
    <row r="870" spans="1:11" ht="15.75" customHeight="1" x14ac:dyDescent="0.2">
      <c r="A870" s="67">
        <v>869</v>
      </c>
      <c r="B870" s="52" t="s">
        <v>1664</v>
      </c>
      <c r="C870" s="58" t="s">
        <v>2817</v>
      </c>
      <c r="D870" s="58" t="s">
        <v>2818</v>
      </c>
      <c r="E870" s="63" t="s">
        <v>2753</v>
      </c>
      <c r="F870" s="58" t="s">
        <v>2819</v>
      </c>
      <c r="G870" s="66" t="s">
        <v>61</v>
      </c>
      <c r="H870" s="66" t="s">
        <v>0</v>
      </c>
      <c r="I870" s="66" t="s">
        <v>12</v>
      </c>
      <c r="J870" s="58"/>
      <c r="K870" s="58"/>
    </row>
    <row r="871" spans="1:11" ht="15.75" customHeight="1" x14ac:dyDescent="0.2">
      <c r="A871" s="65">
        <v>870</v>
      </c>
      <c r="B871" s="52" t="s">
        <v>1664</v>
      </c>
      <c r="C871" s="58" t="s">
        <v>2820</v>
      </c>
      <c r="D871" s="58" t="s">
        <v>2821</v>
      </c>
      <c r="E871" s="63" t="s">
        <v>2822</v>
      </c>
      <c r="F871" s="58" t="s">
        <v>2823</v>
      </c>
      <c r="G871" s="66" t="s">
        <v>11</v>
      </c>
      <c r="H871" s="66" t="s">
        <v>37</v>
      </c>
      <c r="I871" s="66" t="s">
        <v>38</v>
      </c>
      <c r="J871" s="41" t="s">
        <v>2824</v>
      </c>
      <c r="K871" s="58"/>
    </row>
    <row r="872" spans="1:11" ht="15.75" customHeight="1" x14ac:dyDescent="0.2">
      <c r="A872" s="65">
        <v>871</v>
      </c>
      <c r="B872" s="52" t="s">
        <v>1664</v>
      </c>
      <c r="C872" s="58" t="s">
        <v>2825</v>
      </c>
      <c r="D872" s="58" t="s">
        <v>2826</v>
      </c>
      <c r="E872" s="63" t="s">
        <v>2827</v>
      </c>
      <c r="F872" s="58" t="s">
        <v>2828</v>
      </c>
      <c r="G872" s="66" t="s">
        <v>11</v>
      </c>
      <c r="H872" s="66" t="s">
        <v>0</v>
      </c>
      <c r="I872" s="66" t="s">
        <v>12</v>
      </c>
      <c r="J872" s="58"/>
      <c r="K872" s="58"/>
    </row>
    <row r="873" spans="1:11" ht="15.75" customHeight="1" x14ac:dyDescent="0.2">
      <c r="A873" s="65">
        <v>872</v>
      </c>
      <c r="B873" s="52" t="s">
        <v>1664</v>
      </c>
      <c r="C873" s="58" t="s">
        <v>2829</v>
      </c>
      <c r="D873" s="58" t="s">
        <v>2830</v>
      </c>
      <c r="E873" s="63" t="s">
        <v>2772</v>
      </c>
      <c r="F873" s="58" t="s">
        <v>2831</v>
      </c>
      <c r="G873" s="66" t="s">
        <v>11</v>
      </c>
      <c r="H873" s="66" t="s">
        <v>0</v>
      </c>
      <c r="I873" s="66" t="s">
        <v>12</v>
      </c>
      <c r="J873" s="58"/>
      <c r="K873" s="58"/>
    </row>
    <row r="874" spans="1:11" ht="15.75" customHeight="1" x14ac:dyDescent="0.2">
      <c r="A874" s="65">
        <v>873</v>
      </c>
      <c r="B874" s="52" t="s">
        <v>1664</v>
      </c>
      <c r="C874" s="58" t="s">
        <v>2832</v>
      </c>
      <c r="D874" s="58" t="s">
        <v>2833</v>
      </c>
      <c r="E874" s="63" t="s">
        <v>2796</v>
      </c>
      <c r="F874" s="58" t="s">
        <v>2834</v>
      </c>
      <c r="G874" s="66"/>
      <c r="H874" s="66"/>
      <c r="I874" s="66"/>
      <c r="J874" s="1" t="s">
        <v>2347</v>
      </c>
      <c r="K874" s="58"/>
    </row>
    <row r="875" spans="1:11" ht="15.75" customHeight="1" x14ac:dyDescent="0.2">
      <c r="A875" s="67">
        <v>874</v>
      </c>
      <c r="B875" s="52" t="s">
        <v>1664</v>
      </c>
      <c r="C875" s="58" t="s">
        <v>2835</v>
      </c>
      <c r="D875" s="58" t="s">
        <v>2836</v>
      </c>
      <c r="E875" s="63" t="s">
        <v>2748</v>
      </c>
      <c r="F875" s="58" t="s">
        <v>2837</v>
      </c>
      <c r="G875" s="66" t="s">
        <v>61</v>
      </c>
      <c r="H875" s="66" t="s">
        <v>37</v>
      </c>
      <c r="I875" s="66" t="s">
        <v>38</v>
      </c>
      <c r="J875" s="58"/>
      <c r="K875" s="58"/>
    </row>
    <row r="876" spans="1:11" ht="15.75" customHeight="1" x14ac:dyDescent="0.2">
      <c r="A876" s="65">
        <v>875</v>
      </c>
      <c r="B876" s="52" t="s">
        <v>1664</v>
      </c>
      <c r="C876" s="58" t="s">
        <v>2838</v>
      </c>
      <c r="D876" s="58" t="s">
        <v>2839</v>
      </c>
      <c r="E876" s="63" t="s">
        <v>2840</v>
      </c>
      <c r="F876" s="58" t="s">
        <v>2841</v>
      </c>
      <c r="G876" s="66" t="s">
        <v>11</v>
      </c>
      <c r="H876" s="66" t="s">
        <v>0</v>
      </c>
      <c r="I876" s="66" t="s">
        <v>12</v>
      </c>
      <c r="J876" s="41" t="s">
        <v>1954</v>
      </c>
      <c r="K876" s="58"/>
    </row>
    <row r="877" spans="1:11" ht="15.75" customHeight="1" x14ac:dyDescent="0.2">
      <c r="A877" s="65">
        <v>876</v>
      </c>
      <c r="B877" s="52" t="s">
        <v>1664</v>
      </c>
      <c r="C877" s="58" t="s">
        <v>2842</v>
      </c>
      <c r="D877" s="58" t="s">
        <v>2843</v>
      </c>
      <c r="E877" s="63" t="s">
        <v>2844</v>
      </c>
      <c r="F877" s="58" t="s">
        <v>2845</v>
      </c>
      <c r="G877" s="66" t="s">
        <v>11</v>
      </c>
      <c r="H877" s="66" t="s">
        <v>0</v>
      </c>
      <c r="I877" s="66" t="s">
        <v>12</v>
      </c>
      <c r="J877" s="58"/>
      <c r="K877" s="58"/>
    </row>
    <row r="878" spans="1:11" ht="15.75" customHeight="1" x14ac:dyDescent="0.2">
      <c r="A878" s="65">
        <v>877</v>
      </c>
      <c r="B878" s="52" t="s">
        <v>1664</v>
      </c>
      <c r="C878" s="58" t="s">
        <v>2846</v>
      </c>
      <c r="D878" s="58" t="s">
        <v>2847</v>
      </c>
      <c r="E878" s="63" t="s">
        <v>2748</v>
      </c>
      <c r="F878" s="58" t="s">
        <v>2848</v>
      </c>
      <c r="G878" s="66" t="s">
        <v>11</v>
      </c>
      <c r="H878" s="66" t="s">
        <v>0</v>
      </c>
      <c r="I878" s="66" t="s">
        <v>12</v>
      </c>
      <c r="J878" s="58"/>
      <c r="K878" s="58"/>
    </row>
    <row r="879" spans="1:11" ht="15.75" customHeight="1" x14ac:dyDescent="0.2">
      <c r="A879" s="65">
        <v>878</v>
      </c>
      <c r="B879" s="52" t="s">
        <v>1664</v>
      </c>
      <c r="C879" s="58" t="s">
        <v>2849</v>
      </c>
      <c r="D879" s="58" t="s">
        <v>2850</v>
      </c>
      <c r="E879" s="63" t="s">
        <v>2814</v>
      </c>
      <c r="F879" s="58"/>
      <c r="G879" s="66"/>
      <c r="H879" s="66"/>
      <c r="I879" s="66"/>
      <c r="J879" s="42" t="s">
        <v>2851</v>
      </c>
      <c r="K879" s="58"/>
    </row>
    <row r="880" spans="1:11" ht="15.75" customHeight="1" x14ac:dyDescent="0.2">
      <c r="A880" s="65">
        <v>879</v>
      </c>
      <c r="B880" s="52" t="s">
        <v>1664</v>
      </c>
      <c r="C880" s="58" t="s">
        <v>2852</v>
      </c>
      <c r="D880" s="58" t="s">
        <v>2853</v>
      </c>
      <c r="E880" s="63" t="s">
        <v>2854</v>
      </c>
      <c r="F880" s="58" t="s">
        <v>2855</v>
      </c>
      <c r="G880" s="66" t="s">
        <v>11</v>
      </c>
      <c r="H880" s="66" t="s">
        <v>0</v>
      </c>
      <c r="I880" s="66" t="s">
        <v>12</v>
      </c>
      <c r="J880" s="41" t="s">
        <v>1954</v>
      </c>
      <c r="K880" s="58"/>
    </row>
    <row r="881" spans="1:11" ht="15.75" customHeight="1" x14ac:dyDescent="0.2">
      <c r="A881" s="65">
        <v>880</v>
      </c>
      <c r="B881" s="52" t="s">
        <v>1664</v>
      </c>
      <c r="C881" s="58" t="s">
        <v>2856</v>
      </c>
      <c r="D881" s="58" t="s">
        <v>2857</v>
      </c>
      <c r="E881" s="63" t="s">
        <v>2814</v>
      </c>
      <c r="F881" s="58" t="s">
        <v>2858</v>
      </c>
      <c r="G881" s="66"/>
      <c r="H881" s="66"/>
      <c r="I881" s="66"/>
      <c r="J881" s="42" t="s">
        <v>2851</v>
      </c>
      <c r="K881" s="58"/>
    </row>
    <row r="882" spans="1:11" ht="15.75" customHeight="1" x14ac:dyDescent="0.2">
      <c r="A882" s="65">
        <v>881</v>
      </c>
      <c r="B882" s="52" t="s">
        <v>1664</v>
      </c>
      <c r="C882" s="58" t="s">
        <v>2859</v>
      </c>
      <c r="D882" s="58" t="s">
        <v>2860</v>
      </c>
      <c r="E882" s="63" t="s">
        <v>2764</v>
      </c>
      <c r="F882" s="58" t="s">
        <v>2861</v>
      </c>
      <c r="G882" s="66" t="s">
        <v>11</v>
      </c>
      <c r="H882" s="66" t="s">
        <v>0</v>
      </c>
      <c r="I882" s="66" t="s">
        <v>12</v>
      </c>
      <c r="J882" s="41" t="s">
        <v>1954</v>
      </c>
      <c r="K882" s="58"/>
    </row>
    <row r="883" spans="1:11" ht="15.75" customHeight="1" x14ac:dyDescent="0.2">
      <c r="A883" s="67">
        <v>882</v>
      </c>
      <c r="B883" s="52" t="s">
        <v>1664</v>
      </c>
      <c r="C883" s="58" t="s">
        <v>2862</v>
      </c>
      <c r="D883" s="58" t="s">
        <v>2863</v>
      </c>
      <c r="E883" s="63" t="s">
        <v>2789</v>
      </c>
      <c r="F883" s="58" t="s">
        <v>2864</v>
      </c>
      <c r="G883" s="66" t="s">
        <v>61</v>
      </c>
      <c r="H883" s="66" t="s">
        <v>0</v>
      </c>
      <c r="I883" s="66" t="s">
        <v>12</v>
      </c>
      <c r="J883" s="41" t="s">
        <v>1954</v>
      </c>
      <c r="K883" s="58"/>
    </row>
    <row r="884" spans="1:11" ht="15.75" customHeight="1" x14ac:dyDescent="0.2">
      <c r="A884" s="65">
        <v>883</v>
      </c>
      <c r="B884" s="52" t="s">
        <v>1664</v>
      </c>
      <c r="C884" s="58" t="s">
        <v>2865</v>
      </c>
      <c r="D884" s="58" t="s">
        <v>2866</v>
      </c>
      <c r="E884" s="63" t="s">
        <v>2814</v>
      </c>
      <c r="F884" s="58" t="s">
        <v>2867</v>
      </c>
      <c r="G884" s="66"/>
      <c r="H884" s="66"/>
      <c r="I884" s="66"/>
      <c r="J884" s="42" t="s">
        <v>2851</v>
      </c>
      <c r="K884" s="58"/>
    </row>
    <row r="885" spans="1:11" ht="15.75" customHeight="1" x14ac:dyDescent="0.2">
      <c r="A885" s="67">
        <v>884</v>
      </c>
      <c r="B885" s="52" t="s">
        <v>1664</v>
      </c>
      <c r="C885" s="58" t="s">
        <v>2868</v>
      </c>
      <c r="D885" s="58" t="s">
        <v>2869</v>
      </c>
      <c r="E885" s="63" t="s">
        <v>2748</v>
      </c>
      <c r="F885" s="58" t="s">
        <v>2870</v>
      </c>
      <c r="G885" s="66" t="s">
        <v>61</v>
      </c>
      <c r="H885" s="66" t="s">
        <v>0</v>
      </c>
      <c r="I885" s="66" t="s">
        <v>12</v>
      </c>
      <c r="J885" s="58"/>
      <c r="K885" s="58"/>
    </row>
    <row r="886" spans="1:11" ht="15.75" customHeight="1" x14ac:dyDescent="0.2">
      <c r="A886" s="65">
        <v>885</v>
      </c>
      <c r="B886" s="52" t="s">
        <v>1664</v>
      </c>
      <c r="C886" s="58" t="s">
        <v>2871</v>
      </c>
      <c r="D886" s="58" t="s">
        <v>2872</v>
      </c>
      <c r="E886" s="63" t="s">
        <v>2768</v>
      </c>
      <c r="F886" s="58" t="s">
        <v>2873</v>
      </c>
      <c r="G886" s="66" t="s">
        <v>11</v>
      </c>
      <c r="H886" s="66" t="s">
        <v>0</v>
      </c>
      <c r="I886" s="66" t="s">
        <v>12</v>
      </c>
      <c r="J886" s="58"/>
      <c r="K886" s="58"/>
    </row>
    <row r="887" spans="1:11" ht="15.75" customHeight="1" x14ac:dyDescent="0.2">
      <c r="A887" s="65">
        <v>886</v>
      </c>
      <c r="B887" s="52" t="s">
        <v>1664</v>
      </c>
      <c r="C887" s="58" t="s">
        <v>2874</v>
      </c>
      <c r="D887" s="58" t="s">
        <v>2875</v>
      </c>
      <c r="E887" s="63" t="s">
        <v>2796</v>
      </c>
      <c r="F887" s="58" t="s">
        <v>2876</v>
      </c>
      <c r="G887" s="66" t="s">
        <v>11</v>
      </c>
      <c r="H887" s="66" t="s">
        <v>0</v>
      </c>
      <c r="I887" s="66" t="s">
        <v>12</v>
      </c>
      <c r="J887" s="58"/>
      <c r="K887" s="58"/>
    </row>
    <row r="888" spans="1:11" ht="15.75" customHeight="1" x14ac:dyDescent="0.2">
      <c r="A888" s="65">
        <v>887</v>
      </c>
      <c r="B888" s="52" t="s">
        <v>1664</v>
      </c>
      <c r="C888" s="58" t="s">
        <v>2877</v>
      </c>
      <c r="D888" s="58" t="s">
        <v>2878</v>
      </c>
      <c r="E888" s="63" t="s">
        <v>2814</v>
      </c>
      <c r="F888" s="58"/>
      <c r="G888" s="66"/>
      <c r="H888" s="66"/>
      <c r="I888" s="66"/>
      <c r="J888" s="42" t="s">
        <v>2851</v>
      </c>
      <c r="K888" s="58"/>
    </row>
    <row r="889" spans="1:11" ht="15.75" customHeight="1" x14ac:dyDescent="0.2">
      <c r="A889" s="65">
        <v>888</v>
      </c>
      <c r="B889" s="52" t="s">
        <v>1664</v>
      </c>
      <c r="C889" s="58" t="s">
        <v>2879</v>
      </c>
      <c r="D889" s="58" t="s">
        <v>2880</v>
      </c>
      <c r="E889" s="63" t="s">
        <v>2768</v>
      </c>
      <c r="F889" s="58" t="s">
        <v>2881</v>
      </c>
      <c r="G889" s="66" t="s">
        <v>11</v>
      </c>
      <c r="H889" s="66" t="s">
        <v>0</v>
      </c>
      <c r="I889" s="66" t="s">
        <v>12</v>
      </c>
      <c r="J889" s="58"/>
      <c r="K889" s="58"/>
    </row>
    <row r="890" spans="1:11" ht="15.75" customHeight="1" x14ac:dyDescent="0.2">
      <c r="A890" s="65">
        <v>889</v>
      </c>
      <c r="B890" s="52" t="s">
        <v>1664</v>
      </c>
      <c r="C890" s="58" t="s">
        <v>2882</v>
      </c>
      <c r="D890" s="58" t="s">
        <v>2883</v>
      </c>
      <c r="E890" s="63" t="s">
        <v>2822</v>
      </c>
      <c r="F890" s="58" t="s">
        <v>2884</v>
      </c>
      <c r="G890" s="66" t="s">
        <v>11</v>
      </c>
      <c r="H890" s="66" t="s">
        <v>0</v>
      </c>
      <c r="I890" s="66" t="s">
        <v>12</v>
      </c>
      <c r="J890" s="41" t="s">
        <v>1954</v>
      </c>
      <c r="K890" s="58"/>
    </row>
    <row r="891" spans="1:11" ht="15.75" customHeight="1" x14ac:dyDescent="0.2">
      <c r="A891" s="65">
        <v>890</v>
      </c>
      <c r="B891" s="52" t="s">
        <v>1664</v>
      </c>
      <c r="C891" s="58" t="s">
        <v>2885</v>
      </c>
      <c r="D891" s="58" t="s">
        <v>2886</v>
      </c>
      <c r="E891" s="63" t="s">
        <v>2887</v>
      </c>
      <c r="F891" s="58" t="s">
        <v>2888</v>
      </c>
      <c r="G891" s="66" t="s">
        <v>11</v>
      </c>
      <c r="H891" s="66" t="s">
        <v>0</v>
      </c>
      <c r="I891" s="66" t="s">
        <v>12</v>
      </c>
      <c r="J891" s="41" t="s">
        <v>1954</v>
      </c>
      <c r="K891" s="58"/>
    </row>
    <row r="892" spans="1:11" ht="15.75" customHeight="1" x14ac:dyDescent="0.2">
      <c r="A892" s="65">
        <v>891</v>
      </c>
      <c r="B892" s="52" t="s">
        <v>1664</v>
      </c>
      <c r="C892" s="58" t="s">
        <v>2889</v>
      </c>
      <c r="D892" s="58" t="s">
        <v>2890</v>
      </c>
      <c r="E892" s="63" t="s">
        <v>2772</v>
      </c>
      <c r="F892" s="58" t="s">
        <v>2891</v>
      </c>
      <c r="G892" s="66" t="s">
        <v>37</v>
      </c>
      <c r="H892" s="66" t="s">
        <v>37</v>
      </c>
      <c r="I892" s="66" t="s">
        <v>38</v>
      </c>
      <c r="J892" s="58" t="s">
        <v>2892</v>
      </c>
      <c r="K892" s="58"/>
    </row>
    <row r="893" spans="1:11" ht="15.75" customHeight="1" x14ac:dyDescent="0.2">
      <c r="A893" s="65">
        <v>892</v>
      </c>
      <c r="B893" s="52" t="s">
        <v>1664</v>
      </c>
      <c r="C893" s="58" t="s">
        <v>2893</v>
      </c>
      <c r="D893" s="58" t="s">
        <v>2894</v>
      </c>
      <c r="E893" s="63" t="s">
        <v>2844</v>
      </c>
      <c r="F893" s="58" t="s">
        <v>2895</v>
      </c>
      <c r="G893" s="66" t="s">
        <v>11</v>
      </c>
      <c r="H893" s="66" t="s">
        <v>37</v>
      </c>
      <c r="I893" s="66" t="s">
        <v>38</v>
      </c>
      <c r="J893" s="58"/>
      <c r="K893" s="58"/>
    </row>
    <row r="894" spans="1:11" ht="15.75" customHeight="1" x14ac:dyDescent="0.2">
      <c r="A894" s="65">
        <v>893</v>
      </c>
      <c r="B894" s="52" t="s">
        <v>1664</v>
      </c>
      <c r="C894" s="58" t="s">
        <v>2896</v>
      </c>
      <c r="D894" s="58" t="s">
        <v>2897</v>
      </c>
      <c r="E894" s="63" t="s">
        <v>2898</v>
      </c>
      <c r="F894" s="58" t="s">
        <v>2899</v>
      </c>
      <c r="G894" s="66" t="s">
        <v>11</v>
      </c>
      <c r="H894" s="66" t="s">
        <v>0</v>
      </c>
      <c r="I894" s="66" t="s">
        <v>12</v>
      </c>
      <c r="J894" s="58"/>
      <c r="K894" s="58"/>
    </row>
    <row r="895" spans="1:11" ht="15.75" customHeight="1" x14ac:dyDescent="0.2">
      <c r="A895" s="67">
        <v>894</v>
      </c>
      <c r="B895" s="52" t="s">
        <v>1664</v>
      </c>
      <c r="C895" s="58" t="s">
        <v>2900</v>
      </c>
      <c r="D895" s="58" t="s">
        <v>2901</v>
      </c>
      <c r="E895" s="63" t="s">
        <v>2772</v>
      </c>
      <c r="F895" s="58" t="s">
        <v>2902</v>
      </c>
      <c r="G895" s="66" t="s">
        <v>61</v>
      </c>
      <c r="H895" s="66" t="s">
        <v>0</v>
      </c>
      <c r="I895" s="66" t="s">
        <v>12</v>
      </c>
      <c r="J895" s="58"/>
      <c r="K895" s="58"/>
    </row>
    <row r="896" spans="1:11" ht="15.75" customHeight="1" x14ac:dyDescent="0.2">
      <c r="A896" s="65">
        <v>895</v>
      </c>
      <c r="B896" s="52" t="s">
        <v>1664</v>
      </c>
      <c r="C896" s="58" t="s">
        <v>2903</v>
      </c>
      <c r="D896" s="58" t="s">
        <v>2904</v>
      </c>
      <c r="E896" s="63" t="s">
        <v>2804</v>
      </c>
      <c r="F896" s="58" t="s">
        <v>2905</v>
      </c>
      <c r="G896" s="66" t="s">
        <v>11</v>
      </c>
      <c r="H896" s="66" t="s">
        <v>0</v>
      </c>
      <c r="I896" s="66" t="s">
        <v>12</v>
      </c>
      <c r="J896" s="41" t="s">
        <v>1954</v>
      </c>
      <c r="K896" s="58"/>
    </row>
    <row r="897" spans="1:11" ht="15.75" customHeight="1" x14ac:dyDescent="0.2">
      <c r="A897" s="67">
        <v>896</v>
      </c>
      <c r="B897" s="52" t="s">
        <v>1664</v>
      </c>
      <c r="C897" s="58" t="s">
        <v>2906</v>
      </c>
      <c r="D897" s="58" t="s">
        <v>2907</v>
      </c>
      <c r="E897" s="63" t="s">
        <v>2768</v>
      </c>
      <c r="F897" s="58" t="s">
        <v>2908</v>
      </c>
      <c r="G897" s="66" t="s">
        <v>61</v>
      </c>
      <c r="H897" s="66" t="s">
        <v>0</v>
      </c>
      <c r="I897" s="66" t="s">
        <v>12</v>
      </c>
      <c r="J897" s="58"/>
      <c r="K897" s="58"/>
    </row>
    <row r="898" spans="1:11" ht="15.75" customHeight="1" x14ac:dyDescent="0.2">
      <c r="A898" s="65">
        <v>897</v>
      </c>
      <c r="B898" s="52" t="s">
        <v>1664</v>
      </c>
      <c r="C898" s="58" t="s">
        <v>2909</v>
      </c>
      <c r="D898" s="58" t="s">
        <v>2910</v>
      </c>
      <c r="E898" s="63" t="s">
        <v>2844</v>
      </c>
      <c r="F898" s="58" t="s">
        <v>2911</v>
      </c>
      <c r="G898" s="66" t="s">
        <v>11</v>
      </c>
      <c r="H898" s="66" t="s">
        <v>0</v>
      </c>
      <c r="I898" s="66" t="s">
        <v>12</v>
      </c>
      <c r="J898" s="58"/>
      <c r="K898" s="58"/>
    </row>
    <row r="899" spans="1:11" ht="15.75" customHeight="1" x14ac:dyDescent="0.2">
      <c r="A899" s="65">
        <v>898</v>
      </c>
      <c r="B899" s="52" t="s">
        <v>1664</v>
      </c>
      <c r="C899" s="58" t="s">
        <v>2912</v>
      </c>
      <c r="D899" s="58" t="s">
        <v>2913</v>
      </c>
      <c r="E899" s="63" t="s">
        <v>2772</v>
      </c>
      <c r="F899" s="58" t="s">
        <v>2914</v>
      </c>
      <c r="G899" s="66" t="s">
        <v>11</v>
      </c>
      <c r="H899" s="66" t="s">
        <v>37</v>
      </c>
      <c r="I899" s="66" t="s">
        <v>38</v>
      </c>
      <c r="J899" s="58"/>
      <c r="K899" s="58"/>
    </row>
    <row r="900" spans="1:11" ht="15.75" customHeight="1" x14ac:dyDescent="0.2">
      <c r="A900" s="65">
        <v>899</v>
      </c>
      <c r="B900" s="52" t="s">
        <v>1664</v>
      </c>
      <c r="C900" s="58" t="s">
        <v>2915</v>
      </c>
      <c r="D900" s="58" t="s">
        <v>2916</v>
      </c>
      <c r="E900" s="63" t="s">
        <v>2789</v>
      </c>
      <c r="F900" s="58" t="s">
        <v>2917</v>
      </c>
      <c r="G900" s="66" t="s">
        <v>11</v>
      </c>
      <c r="H900" s="66" t="s">
        <v>0</v>
      </c>
      <c r="I900" s="66" t="s">
        <v>12</v>
      </c>
      <c r="J900" s="41" t="s">
        <v>1954</v>
      </c>
      <c r="K900" s="58"/>
    </row>
    <row r="901" spans="1:11" ht="15.75" customHeight="1" x14ac:dyDescent="0.2">
      <c r="A901" s="65">
        <v>900</v>
      </c>
      <c r="B901" s="52" t="s">
        <v>1664</v>
      </c>
      <c r="C901" s="58" t="s">
        <v>2918</v>
      </c>
      <c r="D901" s="58" t="s">
        <v>2919</v>
      </c>
      <c r="E901" s="63" t="s">
        <v>2844</v>
      </c>
      <c r="F901" s="58" t="s">
        <v>2920</v>
      </c>
      <c r="G901" s="66" t="s">
        <v>61</v>
      </c>
      <c r="H901" s="66" t="s">
        <v>0</v>
      </c>
      <c r="I901" s="66" t="s">
        <v>12</v>
      </c>
      <c r="J901" s="58"/>
      <c r="K901" s="58"/>
    </row>
    <row r="902" spans="1:11" ht="15.75" customHeight="1" x14ac:dyDescent="0.2">
      <c r="A902" s="65">
        <v>901</v>
      </c>
      <c r="B902" s="52" t="s">
        <v>1664</v>
      </c>
      <c r="C902" s="58" t="s">
        <v>2921</v>
      </c>
      <c r="D902" s="58" t="s">
        <v>2922</v>
      </c>
      <c r="E902" s="63" t="s">
        <v>2923</v>
      </c>
      <c r="F902" s="58" t="s">
        <v>2924</v>
      </c>
      <c r="G902" s="66" t="s">
        <v>11</v>
      </c>
      <c r="H902" s="66" t="s">
        <v>0</v>
      </c>
      <c r="I902" s="66" t="s">
        <v>12</v>
      </c>
      <c r="J902" s="41" t="s">
        <v>1954</v>
      </c>
      <c r="K902" s="58"/>
    </row>
    <row r="903" spans="1:11" ht="15.75" customHeight="1" x14ac:dyDescent="0.2">
      <c r="A903" s="65">
        <v>902</v>
      </c>
      <c r="B903" s="52" t="s">
        <v>1664</v>
      </c>
      <c r="C903" s="58" t="s">
        <v>2925</v>
      </c>
      <c r="D903" s="58" t="s">
        <v>2926</v>
      </c>
      <c r="E903" s="63" t="s">
        <v>2927</v>
      </c>
      <c r="F903" s="58" t="s">
        <v>2928</v>
      </c>
      <c r="G903" s="66" t="s">
        <v>11</v>
      </c>
      <c r="H903" s="66" t="s">
        <v>0</v>
      </c>
      <c r="I903" s="66" t="s">
        <v>12</v>
      </c>
      <c r="J903" s="58"/>
      <c r="K903" s="58"/>
    </row>
    <row r="904" spans="1:11" ht="15.75" customHeight="1" x14ac:dyDescent="0.2">
      <c r="A904" s="67">
        <v>903</v>
      </c>
      <c r="B904" s="52" t="s">
        <v>1664</v>
      </c>
      <c r="C904" s="58" t="s">
        <v>2929</v>
      </c>
      <c r="D904" s="58" t="s">
        <v>2930</v>
      </c>
      <c r="E904" s="63" t="s">
        <v>2931</v>
      </c>
      <c r="F904" s="58" t="s">
        <v>2932</v>
      </c>
      <c r="G904" s="66" t="s">
        <v>61</v>
      </c>
      <c r="H904" s="66" t="s">
        <v>0</v>
      </c>
      <c r="I904" s="66" t="s">
        <v>12</v>
      </c>
      <c r="J904" s="58"/>
      <c r="K904" s="58"/>
    </row>
    <row r="905" spans="1:11" ht="15.75" customHeight="1" x14ac:dyDescent="0.2">
      <c r="A905" s="67">
        <v>904</v>
      </c>
      <c r="B905" s="52" t="s">
        <v>1664</v>
      </c>
      <c r="C905" s="58" t="s">
        <v>2933</v>
      </c>
      <c r="D905" s="58" t="s">
        <v>2934</v>
      </c>
      <c r="E905" s="63" t="s">
        <v>2935</v>
      </c>
      <c r="F905" s="58" t="s">
        <v>2936</v>
      </c>
      <c r="G905" s="66" t="s">
        <v>61</v>
      </c>
      <c r="H905" s="66" t="s">
        <v>0</v>
      </c>
      <c r="I905" s="66" t="s">
        <v>12</v>
      </c>
      <c r="J905" s="58"/>
      <c r="K905" s="58"/>
    </row>
    <row r="906" spans="1:11" ht="15.75" customHeight="1" x14ac:dyDescent="0.2">
      <c r="A906" s="65">
        <v>905</v>
      </c>
      <c r="B906" s="52" t="s">
        <v>1664</v>
      </c>
      <c r="C906" s="58" t="s">
        <v>2937</v>
      </c>
      <c r="D906" s="58"/>
      <c r="E906" s="63" t="s">
        <v>2938</v>
      </c>
      <c r="F906" s="58"/>
      <c r="G906" s="66"/>
      <c r="H906" s="66"/>
      <c r="I906" s="66"/>
      <c r="J906" s="1" t="s">
        <v>2347</v>
      </c>
      <c r="K906" s="58"/>
    </row>
    <row r="907" spans="1:11" ht="15.75" customHeight="1" x14ac:dyDescent="0.2">
      <c r="A907" s="67">
        <v>906</v>
      </c>
      <c r="B907" s="52" t="s">
        <v>1664</v>
      </c>
      <c r="C907" s="58" t="s">
        <v>2939</v>
      </c>
      <c r="D907" s="58" t="s">
        <v>2940</v>
      </c>
      <c r="E907" s="63" t="s">
        <v>2941</v>
      </c>
      <c r="F907" s="58" t="s">
        <v>2942</v>
      </c>
      <c r="G907" s="66" t="s">
        <v>61</v>
      </c>
      <c r="H907" s="66" t="s">
        <v>0</v>
      </c>
      <c r="I907" s="66" t="s">
        <v>12</v>
      </c>
      <c r="J907" s="41" t="s">
        <v>1954</v>
      </c>
      <c r="K907" s="58"/>
    </row>
    <row r="908" spans="1:11" ht="15.75" customHeight="1" x14ac:dyDescent="0.2">
      <c r="A908" s="65">
        <v>907</v>
      </c>
      <c r="B908" s="52" t="s">
        <v>1664</v>
      </c>
      <c r="C908" s="58" t="s">
        <v>2943</v>
      </c>
      <c r="D908" s="58" t="s">
        <v>2944</v>
      </c>
      <c r="E908" s="63" t="s">
        <v>2945</v>
      </c>
      <c r="F908" s="58" t="s">
        <v>2946</v>
      </c>
      <c r="G908" s="66" t="s">
        <v>11</v>
      </c>
      <c r="H908" s="66" t="s">
        <v>0</v>
      </c>
      <c r="I908" s="66" t="s">
        <v>12</v>
      </c>
      <c r="J908" s="41" t="s">
        <v>1954</v>
      </c>
      <c r="K908" s="58"/>
    </row>
    <row r="909" spans="1:11" ht="15.75" customHeight="1" x14ac:dyDescent="0.2">
      <c r="A909" s="65">
        <v>908</v>
      </c>
      <c r="B909" s="52" t="s">
        <v>1664</v>
      </c>
      <c r="C909" s="58" t="s">
        <v>2947</v>
      </c>
      <c r="D909" s="58" t="s">
        <v>2948</v>
      </c>
      <c r="E909" s="63" t="s">
        <v>2949</v>
      </c>
      <c r="F909" s="58" t="s">
        <v>2950</v>
      </c>
      <c r="G909" s="66" t="s">
        <v>11</v>
      </c>
      <c r="H909" s="66" t="s">
        <v>0</v>
      </c>
      <c r="I909" s="66" t="s">
        <v>12</v>
      </c>
      <c r="J909" s="58"/>
      <c r="K909" s="58"/>
    </row>
    <row r="910" spans="1:11" ht="15.75" customHeight="1" x14ac:dyDescent="0.2">
      <c r="A910" s="65">
        <v>909</v>
      </c>
      <c r="B910" s="52" t="s">
        <v>1664</v>
      </c>
      <c r="C910" s="58" t="s">
        <v>2951</v>
      </c>
      <c r="D910" s="58"/>
      <c r="E910" s="63" t="s">
        <v>2938</v>
      </c>
      <c r="F910" s="58"/>
      <c r="G910" s="66"/>
      <c r="H910" s="66"/>
      <c r="I910" s="66"/>
      <c r="J910" s="42" t="s">
        <v>2347</v>
      </c>
      <c r="K910" s="58"/>
    </row>
    <row r="911" spans="1:11" ht="15.75" customHeight="1" x14ac:dyDescent="0.2">
      <c r="A911" s="65">
        <v>910</v>
      </c>
      <c r="B911" s="52" t="s">
        <v>1664</v>
      </c>
      <c r="C911" s="58" t="s">
        <v>2952</v>
      </c>
      <c r="D911" s="58" t="s">
        <v>2953</v>
      </c>
      <c r="E911" s="63" t="s">
        <v>2954</v>
      </c>
      <c r="F911" s="58" t="s">
        <v>2955</v>
      </c>
      <c r="G911" s="66" t="s">
        <v>11</v>
      </c>
      <c r="H911" s="66" t="s">
        <v>0</v>
      </c>
      <c r="I911" s="66" t="s">
        <v>12</v>
      </c>
      <c r="J911" s="58"/>
      <c r="K911" s="58"/>
    </row>
    <row r="912" spans="1:11" ht="15.75" customHeight="1" x14ac:dyDescent="0.2">
      <c r="A912" s="67">
        <v>911</v>
      </c>
      <c r="B912" s="52" t="s">
        <v>1664</v>
      </c>
      <c r="C912" s="58" t="s">
        <v>2956</v>
      </c>
      <c r="D912" s="58" t="s">
        <v>2957</v>
      </c>
      <c r="E912" s="63" t="s">
        <v>2958</v>
      </c>
      <c r="F912" s="58" t="s">
        <v>2959</v>
      </c>
      <c r="G912" s="66" t="s">
        <v>61</v>
      </c>
      <c r="H912" s="66" t="s">
        <v>0</v>
      </c>
      <c r="I912" s="66" t="s">
        <v>12</v>
      </c>
      <c r="J912" s="58"/>
      <c r="K912" s="58"/>
    </row>
    <row r="913" spans="1:11" ht="15.75" customHeight="1" x14ac:dyDescent="0.2">
      <c r="A913" s="65">
        <v>912</v>
      </c>
      <c r="B913" s="52" t="s">
        <v>1664</v>
      </c>
      <c r="C913" s="58" t="s">
        <v>2960</v>
      </c>
      <c r="D913" s="58" t="s">
        <v>2961</v>
      </c>
      <c r="E913" s="63" t="s">
        <v>2962</v>
      </c>
      <c r="F913" s="58" t="s">
        <v>2963</v>
      </c>
      <c r="G913" s="66" t="s">
        <v>11</v>
      </c>
      <c r="H913" s="66" t="s">
        <v>0</v>
      </c>
      <c r="I913" s="66" t="s">
        <v>12</v>
      </c>
      <c r="J913" s="58"/>
      <c r="K913" s="58"/>
    </row>
    <row r="914" spans="1:11" ht="15.75" customHeight="1" x14ac:dyDescent="0.2">
      <c r="A914" s="65">
        <v>913</v>
      </c>
      <c r="B914" s="52" t="s">
        <v>1664</v>
      </c>
      <c r="C914" s="58" t="s">
        <v>2964</v>
      </c>
      <c r="D914" s="58" t="s">
        <v>2965</v>
      </c>
      <c r="E914" s="63" t="s">
        <v>2966</v>
      </c>
      <c r="F914" s="58" t="s">
        <v>2967</v>
      </c>
      <c r="G914" s="66" t="s">
        <v>11</v>
      </c>
      <c r="H914" s="66" t="s">
        <v>0</v>
      </c>
      <c r="I914" s="66" t="s">
        <v>12</v>
      </c>
      <c r="J914" s="58"/>
      <c r="K914" s="58"/>
    </row>
    <row r="915" spans="1:11" ht="15.75" customHeight="1" x14ac:dyDescent="0.2">
      <c r="A915" s="65">
        <v>914</v>
      </c>
      <c r="B915" s="52" t="s">
        <v>1664</v>
      </c>
      <c r="C915" s="58" t="s">
        <v>2968</v>
      </c>
      <c r="D915" s="58" t="s">
        <v>2969</v>
      </c>
      <c r="E915" s="63" t="s">
        <v>2814</v>
      </c>
      <c r="F915" s="58" t="s">
        <v>2970</v>
      </c>
      <c r="G915" s="66" t="s">
        <v>11</v>
      </c>
      <c r="H915" s="66" t="s">
        <v>0</v>
      </c>
      <c r="I915" s="66" t="s">
        <v>12</v>
      </c>
      <c r="J915" s="58"/>
      <c r="K915" s="58"/>
    </row>
    <row r="916" spans="1:11" ht="15.75" customHeight="1" x14ac:dyDescent="0.2">
      <c r="A916" s="65">
        <v>915</v>
      </c>
      <c r="B916" s="52" t="s">
        <v>1664</v>
      </c>
      <c r="C916" s="58" t="s">
        <v>2971</v>
      </c>
      <c r="D916" s="58" t="s">
        <v>2972</v>
      </c>
      <c r="E916" s="63" t="s">
        <v>2814</v>
      </c>
      <c r="F916" s="58" t="s">
        <v>2973</v>
      </c>
      <c r="G916" s="66" t="s">
        <v>11</v>
      </c>
      <c r="H916" s="66" t="s">
        <v>0</v>
      </c>
      <c r="I916" s="66" t="s">
        <v>12</v>
      </c>
      <c r="J916" s="58"/>
      <c r="K916" s="58"/>
    </row>
    <row r="917" spans="1:11" ht="15.75" customHeight="1" x14ac:dyDescent="0.2">
      <c r="A917" s="65">
        <v>916</v>
      </c>
      <c r="B917" s="52" t="s">
        <v>1664</v>
      </c>
      <c r="C917" s="58" t="s">
        <v>2974</v>
      </c>
      <c r="D917" s="58" t="s">
        <v>2975</v>
      </c>
      <c r="E917" s="63" t="s">
        <v>2976</v>
      </c>
      <c r="F917" s="58" t="s">
        <v>2977</v>
      </c>
      <c r="G917" s="66" t="s">
        <v>11</v>
      </c>
      <c r="H917" s="66" t="s">
        <v>0</v>
      </c>
      <c r="I917" s="66" t="s">
        <v>12</v>
      </c>
      <c r="J917" s="58"/>
      <c r="K917" s="58"/>
    </row>
    <row r="918" spans="1:11" ht="15.75" customHeight="1" x14ac:dyDescent="0.2">
      <c r="A918" s="65">
        <v>917</v>
      </c>
      <c r="B918" s="52" t="s">
        <v>1664</v>
      </c>
      <c r="C918" s="58" t="s">
        <v>2978</v>
      </c>
      <c r="D918" s="58" t="s">
        <v>2979</v>
      </c>
      <c r="E918" s="63" t="s">
        <v>2980</v>
      </c>
      <c r="F918" s="58" t="s">
        <v>2981</v>
      </c>
      <c r="G918" s="66" t="s">
        <v>11</v>
      </c>
      <c r="H918" s="66" t="s">
        <v>0</v>
      </c>
      <c r="I918" s="66" t="s">
        <v>12</v>
      </c>
      <c r="J918" s="41" t="s">
        <v>1954</v>
      </c>
      <c r="K918" s="58"/>
    </row>
    <row r="919" spans="1:11" ht="15.75" customHeight="1" x14ac:dyDescent="0.2">
      <c r="A919" s="65">
        <v>918</v>
      </c>
      <c r="B919" s="52" t="s">
        <v>1664</v>
      </c>
      <c r="C919" s="58" t="s">
        <v>2982</v>
      </c>
      <c r="D919" s="58" t="s">
        <v>2983</v>
      </c>
      <c r="E919" s="63" t="s">
        <v>2984</v>
      </c>
      <c r="F919" s="58" t="s">
        <v>2985</v>
      </c>
      <c r="G919" s="66" t="s">
        <v>11</v>
      </c>
      <c r="H919" s="66" t="s">
        <v>0</v>
      </c>
      <c r="I919" s="66" t="s">
        <v>12</v>
      </c>
      <c r="J919" s="58"/>
      <c r="K919" s="58"/>
    </row>
    <row r="920" spans="1:11" ht="15.75" customHeight="1" x14ac:dyDescent="0.2">
      <c r="A920" s="67">
        <v>919</v>
      </c>
      <c r="B920" s="52" t="s">
        <v>1664</v>
      </c>
      <c r="C920" s="58" t="s">
        <v>2986</v>
      </c>
      <c r="D920" s="58" t="s">
        <v>2987</v>
      </c>
      <c r="E920" s="63" t="s">
        <v>2988</v>
      </c>
      <c r="F920" s="58" t="s">
        <v>2989</v>
      </c>
      <c r="G920" s="66" t="s">
        <v>61</v>
      </c>
      <c r="H920" s="66" t="s">
        <v>0</v>
      </c>
      <c r="I920" s="66" t="s">
        <v>12</v>
      </c>
      <c r="J920" s="58"/>
      <c r="K920" s="58"/>
    </row>
    <row r="921" spans="1:11" ht="15.75" customHeight="1" x14ac:dyDescent="0.2">
      <c r="A921" s="67">
        <v>920</v>
      </c>
      <c r="B921" s="52" t="s">
        <v>1664</v>
      </c>
      <c r="C921" s="58" t="s">
        <v>2990</v>
      </c>
      <c r="D921" s="58" t="s">
        <v>2991</v>
      </c>
      <c r="E921" s="63" t="s">
        <v>2992</v>
      </c>
      <c r="F921" s="58" t="s">
        <v>2993</v>
      </c>
      <c r="G921" s="66" t="s">
        <v>61</v>
      </c>
      <c r="H921" s="66" t="s">
        <v>0</v>
      </c>
      <c r="I921" s="66" t="s">
        <v>12</v>
      </c>
      <c r="J921" s="41" t="s">
        <v>1954</v>
      </c>
      <c r="K921" s="58"/>
    </row>
    <row r="922" spans="1:11" ht="15.75" customHeight="1" x14ac:dyDescent="0.2">
      <c r="A922" s="65">
        <v>921</v>
      </c>
      <c r="B922" s="52" t="s">
        <v>1664</v>
      </c>
      <c r="C922" s="58" t="s">
        <v>2994</v>
      </c>
      <c r="D922" s="58" t="s">
        <v>2995</v>
      </c>
      <c r="E922" s="63" t="s">
        <v>2962</v>
      </c>
      <c r="F922" s="58" t="s">
        <v>2996</v>
      </c>
      <c r="G922" s="66" t="s">
        <v>11</v>
      </c>
      <c r="H922" s="66" t="s">
        <v>0</v>
      </c>
      <c r="I922" s="66" t="s">
        <v>12</v>
      </c>
      <c r="J922" s="58"/>
      <c r="K922" s="58"/>
    </row>
    <row r="923" spans="1:11" ht="15.75" customHeight="1" x14ac:dyDescent="0.2">
      <c r="A923" s="65">
        <v>922</v>
      </c>
      <c r="B923" s="52" t="s">
        <v>1664</v>
      </c>
      <c r="C923" s="58" t="s">
        <v>2997</v>
      </c>
      <c r="D923" s="58" t="s">
        <v>2998</v>
      </c>
      <c r="E923" s="63" t="s">
        <v>2999</v>
      </c>
      <c r="F923" s="58" t="s">
        <v>3000</v>
      </c>
      <c r="G923" s="66" t="s">
        <v>11</v>
      </c>
      <c r="H923" s="66" t="s">
        <v>0</v>
      </c>
      <c r="I923" s="66" t="s">
        <v>12</v>
      </c>
      <c r="J923" s="58"/>
      <c r="K923" s="58"/>
    </row>
    <row r="924" spans="1:11" ht="15.75" customHeight="1" x14ac:dyDescent="0.2">
      <c r="A924" s="65">
        <v>923</v>
      </c>
      <c r="B924" s="52" t="s">
        <v>1664</v>
      </c>
      <c r="C924" s="58" t="s">
        <v>3001</v>
      </c>
      <c r="D924" s="58" t="s">
        <v>3002</v>
      </c>
      <c r="E924" s="63" t="s">
        <v>2945</v>
      </c>
      <c r="F924" s="58" t="s">
        <v>3003</v>
      </c>
      <c r="G924" s="66" t="s">
        <v>11</v>
      </c>
      <c r="H924" s="66" t="s">
        <v>0</v>
      </c>
      <c r="I924" s="66" t="s">
        <v>12</v>
      </c>
      <c r="J924" s="41" t="s">
        <v>1954</v>
      </c>
      <c r="K924" s="58"/>
    </row>
    <row r="925" spans="1:11" ht="15.75" customHeight="1" x14ac:dyDescent="0.2">
      <c r="A925" s="65">
        <v>924</v>
      </c>
      <c r="B925" s="52" t="s">
        <v>1664</v>
      </c>
      <c r="C925" s="58" t="s">
        <v>3004</v>
      </c>
      <c r="D925" s="58" t="s">
        <v>3005</v>
      </c>
      <c r="E925" s="63" t="s">
        <v>3006</v>
      </c>
      <c r="F925" s="58" t="s">
        <v>3007</v>
      </c>
      <c r="G925" s="66" t="s">
        <v>11</v>
      </c>
      <c r="H925" s="66" t="s">
        <v>0</v>
      </c>
      <c r="I925" s="66" t="s">
        <v>12</v>
      </c>
      <c r="J925" s="41" t="s">
        <v>1954</v>
      </c>
      <c r="K925" s="58"/>
    </row>
    <row r="926" spans="1:11" ht="15.75" customHeight="1" x14ac:dyDescent="0.2">
      <c r="A926" s="65">
        <v>925</v>
      </c>
      <c r="B926" s="52" t="s">
        <v>1664</v>
      </c>
      <c r="C926" s="58" t="s">
        <v>3008</v>
      </c>
      <c r="D926" s="58" t="s">
        <v>3009</v>
      </c>
      <c r="E926" s="63" t="s">
        <v>3010</v>
      </c>
      <c r="F926" s="58" t="s">
        <v>3011</v>
      </c>
      <c r="G926" s="66" t="s">
        <v>61</v>
      </c>
      <c r="H926" s="66" t="s">
        <v>37</v>
      </c>
      <c r="I926" s="66" t="s">
        <v>38</v>
      </c>
      <c r="J926" s="41" t="s">
        <v>3012</v>
      </c>
      <c r="K926" s="58"/>
    </row>
    <row r="927" spans="1:11" ht="15.75" customHeight="1" x14ac:dyDescent="0.2">
      <c r="A927" s="65">
        <v>926</v>
      </c>
      <c r="B927" s="52" t="s">
        <v>1664</v>
      </c>
      <c r="C927" s="58" t="s">
        <v>3013</v>
      </c>
      <c r="D927" s="58" t="s">
        <v>3014</v>
      </c>
      <c r="E927" s="63" t="s">
        <v>2999</v>
      </c>
      <c r="F927" s="58" t="s">
        <v>3015</v>
      </c>
      <c r="G927" s="66" t="s">
        <v>11</v>
      </c>
      <c r="H927" s="66" t="s">
        <v>0</v>
      </c>
      <c r="I927" s="66" t="s">
        <v>12</v>
      </c>
      <c r="J927" s="58"/>
      <c r="K927" s="58"/>
    </row>
    <row r="928" spans="1:11" ht="15.75" customHeight="1" x14ac:dyDescent="0.2">
      <c r="A928" s="65">
        <v>927</v>
      </c>
      <c r="B928" s="52" t="s">
        <v>1664</v>
      </c>
      <c r="C928" s="58" t="s">
        <v>3016</v>
      </c>
      <c r="D928" s="58" t="s">
        <v>3017</v>
      </c>
      <c r="E928" s="63" t="s">
        <v>2931</v>
      </c>
      <c r="F928" s="58" t="s">
        <v>3018</v>
      </c>
      <c r="G928" s="66" t="s">
        <v>11</v>
      </c>
      <c r="H928" s="66" t="s">
        <v>0</v>
      </c>
      <c r="I928" s="66" t="s">
        <v>12</v>
      </c>
      <c r="J928" s="58"/>
      <c r="K928" s="58"/>
    </row>
    <row r="929" spans="1:11" ht="15.75" customHeight="1" x14ac:dyDescent="0.2">
      <c r="A929" s="65">
        <v>928</v>
      </c>
      <c r="B929" s="52" t="s">
        <v>1664</v>
      </c>
      <c r="C929" s="58" t="s">
        <v>3019</v>
      </c>
      <c r="D929" s="58" t="s">
        <v>3020</v>
      </c>
      <c r="E929" s="63" t="s">
        <v>3021</v>
      </c>
      <c r="F929" s="58" t="s">
        <v>3022</v>
      </c>
      <c r="G929" s="66" t="s">
        <v>11</v>
      </c>
      <c r="H929" s="66" t="s">
        <v>37</v>
      </c>
      <c r="I929" s="66" t="s">
        <v>38</v>
      </c>
      <c r="J929" s="58"/>
      <c r="K929" s="58"/>
    </row>
    <row r="930" spans="1:11" ht="15.75" customHeight="1" x14ac:dyDescent="0.2">
      <c r="A930" s="65">
        <v>929</v>
      </c>
      <c r="B930" s="52" t="s">
        <v>1664</v>
      </c>
      <c r="C930" s="58" t="s">
        <v>3023</v>
      </c>
      <c r="D930" s="58" t="s">
        <v>3024</v>
      </c>
      <c r="E930" s="63" t="s">
        <v>3025</v>
      </c>
      <c r="F930" s="58" t="s">
        <v>3026</v>
      </c>
      <c r="G930" s="66" t="s">
        <v>11</v>
      </c>
      <c r="H930" s="66" t="s">
        <v>0</v>
      </c>
      <c r="I930" s="66" t="s">
        <v>12</v>
      </c>
      <c r="J930" s="41" t="s">
        <v>1954</v>
      </c>
      <c r="K930" s="58"/>
    </row>
    <row r="931" spans="1:11" ht="15.75" customHeight="1" x14ac:dyDescent="0.2">
      <c r="A931" s="65">
        <v>930</v>
      </c>
      <c r="B931" s="52" t="s">
        <v>1664</v>
      </c>
      <c r="C931" s="58" t="s">
        <v>3027</v>
      </c>
      <c r="D931" s="58" t="s">
        <v>3028</v>
      </c>
      <c r="E931" s="63" t="s">
        <v>2962</v>
      </c>
      <c r="F931" s="58" t="s">
        <v>3029</v>
      </c>
      <c r="G931" s="66" t="s">
        <v>11</v>
      </c>
      <c r="H931" s="66" t="s">
        <v>0</v>
      </c>
      <c r="I931" s="66" t="s">
        <v>12</v>
      </c>
      <c r="J931" s="58"/>
      <c r="K931" s="58"/>
    </row>
    <row r="932" spans="1:11" ht="15.75" customHeight="1" x14ac:dyDescent="0.2">
      <c r="A932" s="65">
        <v>931</v>
      </c>
      <c r="B932" s="52" t="s">
        <v>1664</v>
      </c>
      <c r="C932" s="58" t="s">
        <v>3030</v>
      </c>
      <c r="D932" s="58" t="s">
        <v>3031</v>
      </c>
      <c r="E932" s="63" t="s">
        <v>2814</v>
      </c>
      <c r="F932" s="58" t="s">
        <v>3032</v>
      </c>
      <c r="G932" s="66" t="s">
        <v>11</v>
      </c>
      <c r="H932" s="66" t="s">
        <v>0</v>
      </c>
      <c r="I932" s="66" t="s">
        <v>12</v>
      </c>
      <c r="J932" s="58"/>
      <c r="K932" s="58"/>
    </row>
    <row r="933" spans="1:11" ht="15.75" customHeight="1" x14ac:dyDescent="0.2">
      <c r="A933" s="65">
        <v>932</v>
      </c>
      <c r="B933" s="52" t="s">
        <v>1664</v>
      </c>
      <c r="C933" s="58" t="s">
        <v>3033</v>
      </c>
      <c r="D933" s="58" t="s">
        <v>3034</v>
      </c>
      <c r="E933" s="63" t="s">
        <v>2949</v>
      </c>
      <c r="F933" s="58" t="s">
        <v>3035</v>
      </c>
      <c r="G933" s="66" t="s">
        <v>11</v>
      </c>
      <c r="H933" s="66" t="s">
        <v>0</v>
      </c>
      <c r="I933" s="66" t="s">
        <v>12</v>
      </c>
      <c r="J933" s="58"/>
      <c r="K933" s="58"/>
    </row>
    <row r="934" spans="1:11" ht="15.75" customHeight="1" x14ac:dyDescent="0.2">
      <c r="A934" s="65">
        <v>933</v>
      </c>
      <c r="B934" s="52" t="s">
        <v>1664</v>
      </c>
      <c r="C934" s="58" t="s">
        <v>3036</v>
      </c>
      <c r="D934" s="58" t="s">
        <v>3037</v>
      </c>
      <c r="E934" s="63" t="s">
        <v>3038</v>
      </c>
      <c r="F934" s="58" t="s">
        <v>3039</v>
      </c>
      <c r="G934" s="66" t="s">
        <v>11</v>
      </c>
      <c r="H934" s="66" t="s">
        <v>0</v>
      </c>
      <c r="I934" s="66" t="s">
        <v>12</v>
      </c>
      <c r="J934" s="58"/>
      <c r="K934" s="58"/>
    </row>
    <row r="935" spans="1:11" ht="15.75" customHeight="1" x14ac:dyDescent="0.2">
      <c r="A935" s="65">
        <v>934</v>
      </c>
      <c r="B935" s="52" t="s">
        <v>1664</v>
      </c>
      <c r="C935" s="58" t="s">
        <v>3040</v>
      </c>
      <c r="D935" s="58" t="s">
        <v>3041</v>
      </c>
      <c r="E935" s="63" t="s">
        <v>2976</v>
      </c>
      <c r="F935" s="58" t="s">
        <v>3042</v>
      </c>
      <c r="G935" s="66" t="s">
        <v>11</v>
      </c>
      <c r="H935" s="66" t="s">
        <v>0</v>
      </c>
      <c r="I935" s="66" t="s">
        <v>12</v>
      </c>
      <c r="J935" s="58"/>
      <c r="K935" s="58"/>
    </row>
    <row r="936" spans="1:11" ht="15.75" customHeight="1" x14ac:dyDescent="0.2">
      <c r="A936" s="65">
        <v>935</v>
      </c>
      <c r="B936" s="52" t="s">
        <v>1664</v>
      </c>
      <c r="C936" s="58" t="s">
        <v>3043</v>
      </c>
      <c r="D936" s="58" t="s">
        <v>3044</v>
      </c>
      <c r="E936" s="63" t="s">
        <v>3038</v>
      </c>
      <c r="F936" s="58" t="s">
        <v>3045</v>
      </c>
      <c r="G936" s="66" t="s">
        <v>11</v>
      </c>
      <c r="H936" s="66" t="s">
        <v>0</v>
      </c>
      <c r="I936" s="66" t="s">
        <v>12</v>
      </c>
      <c r="J936" s="58"/>
      <c r="K936" s="58"/>
    </row>
    <row r="937" spans="1:11" ht="15.75" customHeight="1" x14ac:dyDescent="0.2">
      <c r="A937" s="65">
        <v>936</v>
      </c>
      <c r="B937" s="52" t="s">
        <v>1664</v>
      </c>
      <c r="C937" s="58" t="s">
        <v>3046</v>
      </c>
      <c r="D937" s="58" t="s">
        <v>3047</v>
      </c>
      <c r="E937" s="63" t="s">
        <v>3048</v>
      </c>
      <c r="F937" s="58" t="s">
        <v>3049</v>
      </c>
      <c r="G937" s="66" t="s">
        <v>11</v>
      </c>
      <c r="H937" s="66" t="s">
        <v>0</v>
      </c>
      <c r="I937" s="66" t="s">
        <v>12</v>
      </c>
      <c r="J937" s="58"/>
      <c r="K937" s="58"/>
    </row>
    <row r="938" spans="1:11" ht="15.75" customHeight="1" x14ac:dyDescent="0.2">
      <c r="A938" s="65">
        <v>937</v>
      </c>
      <c r="B938" s="52" t="s">
        <v>1664</v>
      </c>
      <c r="C938" s="58" t="s">
        <v>3050</v>
      </c>
      <c r="D938" s="58" t="s">
        <v>3051</v>
      </c>
      <c r="E938" s="63" t="s">
        <v>2962</v>
      </c>
      <c r="F938" s="58" t="s">
        <v>3052</v>
      </c>
      <c r="G938" s="66" t="s">
        <v>11</v>
      </c>
      <c r="H938" s="66" t="s">
        <v>0</v>
      </c>
      <c r="I938" s="66" t="s">
        <v>12</v>
      </c>
      <c r="J938" s="58"/>
      <c r="K938" s="58"/>
    </row>
    <row r="939" spans="1:11" ht="15.75" customHeight="1" x14ac:dyDescent="0.2">
      <c r="A939" s="65">
        <v>938</v>
      </c>
      <c r="B939" s="52" t="s">
        <v>1664</v>
      </c>
      <c r="C939" s="58" t="s">
        <v>3053</v>
      </c>
      <c r="D939" s="58" t="s">
        <v>3054</v>
      </c>
      <c r="E939" s="63" t="s">
        <v>2814</v>
      </c>
      <c r="F939" s="58" t="s">
        <v>3055</v>
      </c>
      <c r="G939" s="66" t="s">
        <v>11</v>
      </c>
      <c r="H939" s="66" t="s">
        <v>0</v>
      </c>
      <c r="I939" s="66" t="s">
        <v>12</v>
      </c>
      <c r="J939" s="58"/>
      <c r="K939" s="58"/>
    </row>
    <row r="940" spans="1:11" ht="15.75" customHeight="1" x14ac:dyDescent="0.2">
      <c r="A940" s="65">
        <v>939</v>
      </c>
      <c r="B940" s="52" t="s">
        <v>1664</v>
      </c>
      <c r="C940" s="58" t="s">
        <v>3056</v>
      </c>
      <c r="D940" s="58" t="s">
        <v>3057</v>
      </c>
      <c r="E940" s="63" t="s">
        <v>2935</v>
      </c>
      <c r="F940" s="58" t="s">
        <v>3058</v>
      </c>
      <c r="G940" s="66" t="s">
        <v>11</v>
      </c>
      <c r="H940" s="66" t="s">
        <v>0</v>
      </c>
      <c r="I940" s="66" t="s">
        <v>12</v>
      </c>
      <c r="J940" s="58"/>
      <c r="K940" s="58"/>
    </row>
    <row r="941" spans="1:11" ht="15.75" customHeight="1" x14ac:dyDescent="0.2">
      <c r="A941" s="67">
        <v>940</v>
      </c>
      <c r="B941" s="52" t="s">
        <v>1664</v>
      </c>
      <c r="C941" s="58" t="s">
        <v>3059</v>
      </c>
      <c r="D941" s="58" t="s">
        <v>3060</v>
      </c>
      <c r="E941" s="63" t="s">
        <v>2935</v>
      </c>
      <c r="F941" s="58" t="s">
        <v>3061</v>
      </c>
      <c r="G941" s="66" t="s">
        <v>61</v>
      </c>
      <c r="H941" s="66" t="s">
        <v>0</v>
      </c>
      <c r="I941" s="66" t="s">
        <v>12</v>
      </c>
      <c r="J941" s="58"/>
      <c r="K941" s="58"/>
    </row>
    <row r="942" spans="1:11" ht="15.75" customHeight="1" x14ac:dyDescent="0.2">
      <c r="A942" s="65">
        <v>941</v>
      </c>
      <c r="B942" s="52" t="s">
        <v>1664</v>
      </c>
      <c r="C942" s="58" t="s">
        <v>3062</v>
      </c>
      <c r="D942" s="58" t="s">
        <v>3063</v>
      </c>
      <c r="E942" s="63" t="s">
        <v>2935</v>
      </c>
      <c r="F942" s="58" t="s">
        <v>3064</v>
      </c>
      <c r="G942" s="66" t="s">
        <v>11</v>
      </c>
      <c r="H942" s="66" t="s">
        <v>0</v>
      </c>
      <c r="I942" s="66" t="s">
        <v>12</v>
      </c>
      <c r="J942" s="58"/>
      <c r="K942" s="58"/>
    </row>
    <row r="943" spans="1:11" ht="15.75" customHeight="1" x14ac:dyDescent="0.2">
      <c r="A943" s="65">
        <v>942</v>
      </c>
      <c r="B943" s="52" t="s">
        <v>1664</v>
      </c>
      <c r="C943" s="58" t="s">
        <v>3065</v>
      </c>
      <c r="D943" s="58" t="s">
        <v>3066</v>
      </c>
      <c r="E943" s="63" t="s">
        <v>2962</v>
      </c>
      <c r="F943" s="58" t="s">
        <v>3067</v>
      </c>
      <c r="G943" s="66" t="s">
        <v>11</v>
      </c>
      <c r="H943" s="66" t="s">
        <v>0</v>
      </c>
      <c r="I943" s="66" t="s">
        <v>12</v>
      </c>
      <c r="J943" s="58"/>
      <c r="K943" s="58"/>
    </row>
    <row r="944" spans="1:11" ht="15.75" customHeight="1" x14ac:dyDescent="0.2">
      <c r="A944" s="65">
        <v>943</v>
      </c>
      <c r="B944" s="52" t="s">
        <v>1664</v>
      </c>
      <c r="C944" s="58" t="s">
        <v>3068</v>
      </c>
      <c r="D944" s="58" t="s">
        <v>3069</v>
      </c>
      <c r="E944" s="63" t="s">
        <v>3070</v>
      </c>
      <c r="F944" s="58" t="s">
        <v>3071</v>
      </c>
      <c r="G944" s="66" t="s">
        <v>11</v>
      </c>
      <c r="H944" s="66" t="s">
        <v>0</v>
      </c>
      <c r="I944" s="66" t="s">
        <v>12</v>
      </c>
      <c r="J944" s="58"/>
      <c r="K944" s="58"/>
    </row>
    <row r="945" spans="1:11" ht="15.75" customHeight="1" x14ac:dyDescent="0.2">
      <c r="A945" s="65">
        <v>944</v>
      </c>
      <c r="B945" s="52" t="s">
        <v>1664</v>
      </c>
      <c r="C945" s="58" t="s">
        <v>3072</v>
      </c>
      <c r="D945" s="58" t="s">
        <v>3073</v>
      </c>
      <c r="E945" s="63" t="s">
        <v>3038</v>
      </c>
      <c r="F945" s="58" t="s">
        <v>3074</v>
      </c>
      <c r="G945" s="66" t="s">
        <v>11</v>
      </c>
      <c r="H945" s="66" t="s">
        <v>0</v>
      </c>
      <c r="I945" s="66" t="s">
        <v>12</v>
      </c>
      <c r="J945" s="58"/>
      <c r="K945" s="58"/>
    </row>
    <row r="946" spans="1:11" ht="15.75" customHeight="1" x14ac:dyDescent="0.2">
      <c r="A946" s="65">
        <v>945</v>
      </c>
      <c r="B946" s="52" t="s">
        <v>1664</v>
      </c>
      <c r="C946" s="58" t="s">
        <v>3075</v>
      </c>
      <c r="D946" s="58" t="s">
        <v>3076</v>
      </c>
      <c r="E946" s="63" t="s">
        <v>2984</v>
      </c>
      <c r="F946" s="58" t="s">
        <v>3077</v>
      </c>
      <c r="G946" s="66" t="s">
        <v>11</v>
      </c>
      <c r="H946" s="66" t="s">
        <v>0</v>
      </c>
      <c r="I946" s="66" t="s">
        <v>12</v>
      </c>
      <c r="J946" s="58"/>
      <c r="K946" s="58"/>
    </row>
    <row r="947" spans="1:11" ht="15.75" customHeight="1" x14ac:dyDescent="0.2">
      <c r="A947" s="67">
        <v>946</v>
      </c>
      <c r="B947" s="52" t="s">
        <v>1664</v>
      </c>
      <c r="C947" s="58" t="s">
        <v>3078</v>
      </c>
      <c r="D947" s="58" t="s">
        <v>3079</v>
      </c>
      <c r="E947" s="63" t="s">
        <v>2941</v>
      </c>
      <c r="F947" s="58" t="s">
        <v>3080</v>
      </c>
      <c r="G947" s="66" t="s">
        <v>61</v>
      </c>
      <c r="H947" s="66" t="s">
        <v>0</v>
      </c>
      <c r="I947" s="66" t="s">
        <v>12</v>
      </c>
      <c r="J947" s="41" t="s">
        <v>1954</v>
      </c>
      <c r="K947" s="58"/>
    </row>
    <row r="948" spans="1:11" ht="15.75" customHeight="1" x14ac:dyDescent="0.2">
      <c r="A948" s="65">
        <v>947</v>
      </c>
      <c r="B948" s="52" t="s">
        <v>1664</v>
      </c>
      <c r="C948" s="58" t="s">
        <v>3081</v>
      </c>
      <c r="D948" s="58" t="s">
        <v>3082</v>
      </c>
      <c r="E948" s="63" t="s">
        <v>3083</v>
      </c>
      <c r="F948" s="58" t="s">
        <v>3084</v>
      </c>
      <c r="G948" s="66" t="s">
        <v>11</v>
      </c>
      <c r="H948" s="66" t="s">
        <v>0</v>
      </c>
      <c r="I948" s="66" t="s">
        <v>12</v>
      </c>
      <c r="J948" s="58"/>
      <c r="K948" s="58"/>
    </row>
    <row r="949" spans="1:11" ht="15.75" customHeight="1" x14ac:dyDescent="0.2">
      <c r="A949" s="65">
        <v>948</v>
      </c>
      <c r="B949" s="52" t="s">
        <v>1664</v>
      </c>
      <c r="C949" s="58" t="s">
        <v>3085</v>
      </c>
      <c r="D949" s="58" t="s">
        <v>3086</v>
      </c>
      <c r="E949" s="63" t="s">
        <v>3087</v>
      </c>
      <c r="F949" s="58" t="s">
        <v>3088</v>
      </c>
      <c r="G949" s="66" t="s">
        <v>11</v>
      </c>
      <c r="H949" s="66" t="s">
        <v>0</v>
      </c>
      <c r="I949" s="66" t="s">
        <v>12</v>
      </c>
      <c r="J949" s="58"/>
      <c r="K949" s="58"/>
    </row>
    <row r="950" spans="1:11" ht="15.75" customHeight="1" x14ac:dyDescent="0.2">
      <c r="A950" s="65">
        <v>949</v>
      </c>
      <c r="B950" s="52" t="s">
        <v>1664</v>
      </c>
      <c r="C950" s="58" t="s">
        <v>3089</v>
      </c>
      <c r="D950" s="58" t="s">
        <v>3090</v>
      </c>
      <c r="E950" s="63" t="s">
        <v>3091</v>
      </c>
      <c r="F950" s="58" t="s">
        <v>3092</v>
      </c>
      <c r="G950" s="66" t="s">
        <v>11</v>
      </c>
      <c r="H950" s="66" t="s">
        <v>0</v>
      </c>
      <c r="I950" s="66" t="s">
        <v>12</v>
      </c>
      <c r="J950" s="58"/>
      <c r="K950" s="58"/>
    </row>
    <row r="951" spans="1:11" ht="15.75" customHeight="1" x14ac:dyDescent="0.2">
      <c r="A951" s="65">
        <v>950</v>
      </c>
      <c r="B951" s="52" t="s">
        <v>1664</v>
      </c>
      <c r="C951" s="58" t="s">
        <v>3093</v>
      </c>
      <c r="D951" s="58" t="s">
        <v>3094</v>
      </c>
      <c r="E951" s="63" t="s">
        <v>3038</v>
      </c>
      <c r="F951" s="58" t="s">
        <v>3095</v>
      </c>
      <c r="G951" s="66" t="s">
        <v>11</v>
      </c>
      <c r="H951" s="66" t="s">
        <v>0</v>
      </c>
      <c r="I951" s="66" t="s">
        <v>12</v>
      </c>
      <c r="J951" s="58"/>
      <c r="K951" s="58"/>
    </row>
    <row r="952" spans="1:11" ht="15.75" customHeight="1" x14ac:dyDescent="0.2">
      <c r="A952" s="65">
        <v>951</v>
      </c>
      <c r="B952" s="52" t="s">
        <v>1664</v>
      </c>
      <c r="C952" s="58" t="s">
        <v>3096</v>
      </c>
      <c r="D952" s="58"/>
      <c r="E952" s="63" t="s">
        <v>3097</v>
      </c>
      <c r="F952" s="58"/>
      <c r="G952" s="66"/>
      <c r="H952" s="66"/>
      <c r="I952" s="66"/>
      <c r="J952" s="42" t="s">
        <v>2347</v>
      </c>
      <c r="K952" s="58"/>
    </row>
    <row r="953" spans="1:11" ht="15.75" customHeight="1" x14ac:dyDescent="0.2">
      <c r="A953" s="65">
        <v>952</v>
      </c>
      <c r="B953" s="52" t="s">
        <v>1664</v>
      </c>
      <c r="C953" s="58" t="s">
        <v>3098</v>
      </c>
      <c r="D953" s="58" t="s">
        <v>3099</v>
      </c>
      <c r="E953" s="63" t="s">
        <v>2954</v>
      </c>
      <c r="F953" s="58" t="s">
        <v>3100</v>
      </c>
      <c r="G953" s="66" t="s">
        <v>11</v>
      </c>
      <c r="H953" s="66" t="s">
        <v>0</v>
      </c>
      <c r="I953" s="66" t="s">
        <v>12</v>
      </c>
      <c r="J953" s="58"/>
      <c r="K953" s="58"/>
    </row>
    <row r="954" spans="1:11" ht="15.75" customHeight="1" x14ac:dyDescent="0.2">
      <c r="A954" s="65">
        <v>953</v>
      </c>
      <c r="B954" s="52" t="s">
        <v>1664</v>
      </c>
      <c r="C954" s="58" t="s">
        <v>2158</v>
      </c>
      <c r="D954" s="58"/>
      <c r="E954" s="63" t="s">
        <v>3101</v>
      </c>
      <c r="F954" s="58"/>
      <c r="G954" s="66"/>
      <c r="H954" s="66"/>
      <c r="I954" s="66"/>
      <c r="J954" s="42" t="s">
        <v>2347</v>
      </c>
      <c r="K954" s="58"/>
    </row>
    <row r="955" spans="1:11" ht="15.75" customHeight="1" x14ac:dyDescent="0.2">
      <c r="A955" s="65">
        <v>954</v>
      </c>
      <c r="B955" s="52" t="s">
        <v>1664</v>
      </c>
      <c r="C955" s="58" t="s">
        <v>3102</v>
      </c>
      <c r="D955" s="58" t="s">
        <v>3103</v>
      </c>
      <c r="E955" s="63" t="s">
        <v>3104</v>
      </c>
      <c r="F955" s="58" t="s">
        <v>3105</v>
      </c>
      <c r="G955" s="66" t="s">
        <v>11</v>
      </c>
      <c r="H955" s="66" t="s">
        <v>0</v>
      </c>
      <c r="I955" s="66" t="s">
        <v>12</v>
      </c>
      <c r="J955" s="58"/>
      <c r="K955" s="58"/>
    </row>
    <row r="956" spans="1:11" ht="15.75" customHeight="1" x14ac:dyDescent="0.2">
      <c r="A956" s="65">
        <v>955</v>
      </c>
      <c r="B956" s="52" t="s">
        <v>1664</v>
      </c>
      <c r="C956" s="58" t="s">
        <v>3106</v>
      </c>
      <c r="D956" s="58" t="s">
        <v>3107</v>
      </c>
      <c r="E956" s="63" t="s">
        <v>222</v>
      </c>
      <c r="F956" s="58" t="s">
        <v>3108</v>
      </c>
      <c r="G956" s="66" t="s">
        <v>11</v>
      </c>
      <c r="H956" s="66" t="s">
        <v>0</v>
      </c>
      <c r="I956" s="66" t="s">
        <v>12</v>
      </c>
      <c r="J956" s="58"/>
      <c r="K956" s="58"/>
    </row>
    <row r="957" spans="1:11" ht="15.75" customHeight="1" x14ac:dyDescent="0.2">
      <c r="A957" s="65">
        <v>956</v>
      </c>
      <c r="B957" s="52" t="s">
        <v>1664</v>
      </c>
      <c r="C957" s="58" t="s">
        <v>3109</v>
      </c>
      <c r="D957" s="58" t="s">
        <v>3110</v>
      </c>
      <c r="E957" s="63" t="s">
        <v>2954</v>
      </c>
      <c r="F957" s="58" t="s">
        <v>3111</v>
      </c>
      <c r="G957" s="66" t="s">
        <v>11</v>
      </c>
      <c r="H957" s="66" t="s">
        <v>0</v>
      </c>
      <c r="I957" s="66" t="s">
        <v>12</v>
      </c>
      <c r="J957" s="58"/>
      <c r="K957" s="58"/>
    </row>
    <row r="958" spans="1:11" ht="15.75" customHeight="1" x14ac:dyDescent="0.2">
      <c r="A958" s="65">
        <v>957</v>
      </c>
      <c r="B958" s="52" t="s">
        <v>1664</v>
      </c>
      <c r="C958" s="58" t="s">
        <v>3112</v>
      </c>
      <c r="D958" s="58" t="s">
        <v>3113</v>
      </c>
      <c r="E958" s="63" t="s">
        <v>3114</v>
      </c>
      <c r="F958" s="58" t="s">
        <v>3115</v>
      </c>
      <c r="G958" s="66" t="s">
        <v>11</v>
      </c>
      <c r="H958" s="66" t="s">
        <v>0</v>
      </c>
      <c r="I958" s="66" t="s">
        <v>12</v>
      </c>
      <c r="J958" s="58"/>
      <c r="K958" s="58"/>
    </row>
    <row r="959" spans="1:11" ht="15.75" customHeight="1" x14ac:dyDescent="0.2">
      <c r="A959" s="65">
        <v>958</v>
      </c>
      <c r="B959" s="52" t="s">
        <v>1664</v>
      </c>
      <c r="C959" s="58" t="s">
        <v>3116</v>
      </c>
      <c r="D959" s="58" t="s">
        <v>3117</v>
      </c>
      <c r="E959" s="63" t="s">
        <v>3118</v>
      </c>
      <c r="F959" s="58" t="s">
        <v>3119</v>
      </c>
      <c r="G959" s="66" t="s">
        <v>11</v>
      </c>
      <c r="H959" s="66" t="s">
        <v>0</v>
      </c>
      <c r="I959" s="66" t="s">
        <v>12</v>
      </c>
      <c r="J959" s="58"/>
      <c r="K959" s="58"/>
    </row>
    <row r="960" spans="1:11" ht="15.75" customHeight="1" x14ac:dyDescent="0.2">
      <c r="A960" s="65">
        <v>959</v>
      </c>
      <c r="B960" s="52" t="s">
        <v>1664</v>
      </c>
      <c r="C960" s="58" t="s">
        <v>3120</v>
      </c>
      <c r="D960" s="58" t="s">
        <v>3121</v>
      </c>
      <c r="E960" s="63" t="s">
        <v>3104</v>
      </c>
      <c r="F960" s="58" t="s">
        <v>3122</v>
      </c>
      <c r="G960" s="66" t="s">
        <v>11</v>
      </c>
      <c r="H960" s="66" t="s">
        <v>0</v>
      </c>
      <c r="I960" s="66" t="s">
        <v>12</v>
      </c>
      <c r="J960" s="58"/>
      <c r="K960" s="58"/>
    </row>
    <row r="961" spans="1:11" ht="15.75" customHeight="1" x14ac:dyDescent="0.2">
      <c r="A961" s="65">
        <v>960</v>
      </c>
      <c r="B961" s="52" t="s">
        <v>1664</v>
      </c>
      <c r="C961" s="58" t="s">
        <v>3123</v>
      </c>
      <c r="D961" s="58" t="s">
        <v>3124</v>
      </c>
      <c r="E961" s="63" t="s">
        <v>222</v>
      </c>
      <c r="F961" s="58" t="s">
        <v>3125</v>
      </c>
      <c r="G961" s="66" t="s">
        <v>11</v>
      </c>
      <c r="H961" s="66" t="s">
        <v>0</v>
      </c>
      <c r="I961" s="66" t="s">
        <v>12</v>
      </c>
      <c r="J961" s="58"/>
      <c r="K961" s="58"/>
    </row>
    <row r="962" spans="1:11" ht="15.75" customHeight="1" x14ac:dyDescent="0.2">
      <c r="A962" s="65">
        <v>961</v>
      </c>
      <c r="B962" s="52" t="s">
        <v>1664</v>
      </c>
      <c r="C962" s="58" t="s">
        <v>3126</v>
      </c>
      <c r="D962" s="58" t="s">
        <v>3127</v>
      </c>
      <c r="E962" s="63" t="s">
        <v>3128</v>
      </c>
      <c r="F962" s="58" t="s">
        <v>3129</v>
      </c>
      <c r="G962" s="66" t="s">
        <v>11</v>
      </c>
      <c r="H962" s="66" t="s">
        <v>37</v>
      </c>
      <c r="I962" s="66" t="s">
        <v>38</v>
      </c>
      <c r="J962" s="58"/>
      <c r="K962" s="58"/>
    </row>
    <row r="963" spans="1:11" ht="15.75" customHeight="1" x14ac:dyDescent="0.2">
      <c r="A963" s="65">
        <v>962</v>
      </c>
      <c r="B963" s="52" t="s">
        <v>1664</v>
      </c>
      <c r="C963" s="58" t="s">
        <v>3130</v>
      </c>
      <c r="D963" s="58" t="s">
        <v>3131</v>
      </c>
      <c r="E963" s="63" t="s">
        <v>3132</v>
      </c>
      <c r="F963" s="58" t="s">
        <v>3133</v>
      </c>
      <c r="G963" s="66" t="s">
        <v>11</v>
      </c>
      <c r="H963" s="66" t="s">
        <v>0</v>
      </c>
      <c r="I963" s="66" t="s">
        <v>12</v>
      </c>
      <c r="J963" s="58"/>
      <c r="K963" s="58"/>
    </row>
    <row r="964" spans="1:11" ht="15.75" customHeight="1" x14ac:dyDescent="0.2">
      <c r="A964" s="65">
        <v>963</v>
      </c>
      <c r="B964" s="52" t="s">
        <v>1664</v>
      </c>
      <c r="C964" s="58" t="s">
        <v>3134</v>
      </c>
      <c r="D964" s="58" t="s">
        <v>3135</v>
      </c>
      <c r="E964" s="63" t="s">
        <v>3118</v>
      </c>
      <c r="F964" s="58" t="s">
        <v>3136</v>
      </c>
      <c r="G964" s="66" t="s">
        <v>11</v>
      </c>
      <c r="H964" s="66" t="s">
        <v>0</v>
      </c>
      <c r="I964" s="66" t="s">
        <v>12</v>
      </c>
      <c r="J964" s="58"/>
      <c r="K964" s="58"/>
    </row>
    <row r="965" spans="1:11" ht="15.75" customHeight="1" x14ac:dyDescent="0.2">
      <c r="A965" s="65">
        <v>964</v>
      </c>
      <c r="B965" s="52" t="s">
        <v>1664</v>
      </c>
      <c r="C965" s="58" t="s">
        <v>3137</v>
      </c>
      <c r="D965" s="58" t="s">
        <v>3138</v>
      </c>
      <c r="E965" s="63" t="s">
        <v>3139</v>
      </c>
      <c r="F965" s="58" t="s">
        <v>3140</v>
      </c>
      <c r="G965" s="66" t="s">
        <v>11</v>
      </c>
      <c r="H965" s="66" t="s">
        <v>0</v>
      </c>
      <c r="I965" s="66" t="s">
        <v>12</v>
      </c>
      <c r="J965" s="58"/>
      <c r="K965" s="58"/>
    </row>
    <row r="966" spans="1:11" ht="15.75" customHeight="1" x14ac:dyDescent="0.2">
      <c r="A966" s="65">
        <v>965</v>
      </c>
      <c r="B966" s="52" t="s">
        <v>1664</v>
      </c>
      <c r="C966" s="58" t="s">
        <v>3141</v>
      </c>
      <c r="D966" s="58" t="s">
        <v>3142</v>
      </c>
      <c r="E966" s="63" t="s">
        <v>3104</v>
      </c>
      <c r="F966" s="58" t="s">
        <v>3143</v>
      </c>
      <c r="G966" s="66" t="s">
        <v>11</v>
      </c>
      <c r="H966" s="66" t="s">
        <v>0</v>
      </c>
      <c r="I966" s="66" t="s">
        <v>12</v>
      </c>
      <c r="J966" s="58"/>
      <c r="K966" s="58"/>
    </row>
    <row r="967" spans="1:11" ht="15.75" customHeight="1" x14ac:dyDescent="0.2">
      <c r="A967" s="65">
        <v>966</v>
      </c>
      <c r="B967" s="52" t="s">
        <v>1664</v>
      </c>
      <c r="C967" s="58" t="s">
        <v>3144</v>
      </c>
      <c r="D967" s="58" t="s">
        <v>3145</v>
      </c>
      <c r="E967" s="63" t="s">
        <v>3146</v>
      </c>
      <c r="F967" s="58" t="s">
        <v>3147</v>
      </c>
      <c r="G967" s="66" t="s">
        <v>11</v>
      </c>
      <c r="H967" s="66" t="s">
        <v>0</v>
      </c>
      <c r="I967" s="66" t="s">
        <v>12</v>
      </c>
      <c r="J967" s="58"/>
      <c r="K967" s="58"/>
    </row>
    <row r="968" spans="1:11" ht="15.75" customHeight="1" x14ac:dyDescent="0.2">
      <c r="A968" s="65">
        <v>967</v>
      </c>
      <c r="B968" s="52" t="s">
        <v>1664</v>
      </c>
      <c r="C968" s="58" t="s">
        <v>3148</v>
      </c>
      <c r="D968" s="58" t="s">
        <v>3149</v>
      </c>
      <c r="E968" s="63" t="s">
        <v>3118</v>
      </c>
      <c r="F968" s="58" t="s">
        <v>3150</v>
      </c>
      <c r="G968" s="66" t="s">
        <v>11</v>
      </c>
      <c r="H968" s="66" t="s">
        <v>0</v>
      </c>
      <c r="I968" s="66" t="s">
        <v>12</v>
      </c>
      <c r="J968" s="58"/>
      <c r="K968" s="58"/>
    </row>
    <row r="969" spans="1:11" ht="15.75" customHeight="1" x14ac:dyDescent="0.2">
      <c r="A969" s="65">
        <v>968</v>
      </c>
      <c r="B969" s="52" t="s">
        <v>1664</v>
      </c>
      <c r="C969" s="58" t="s">
        <v>3151</v>
      </c>
      <c r="D969" s="58" t="s">
        <v>3152</v>
      </c>
      <c r="E969" s="63" t="s">
        <v>3153</v>
      </c>
      <c r="F969" s="58"/>
      <c r="G969" s="66"/>
      <c r="H969" s="66"/>
      <c r="I969" s="66"/>
      <c r="J969" s="42" t="s">
        <v>2347</v>
      </c>
      <c r="K969" s="58"/>
    </row>
    <row r="970" spans="1:11" ht="15.75" customHeight="1" x14ac:dyDescent="0.2">
      <c r="A970" s="65">
        <v>969</v>
      </c>
      <c r="B970" s="52" t="s">
        <v>1664</v>
      </c>
      <c r="C970" s="58" t="s">
        <v>3154</v>
      </c>
      <c r="D970" s="58" t="s">
        <v>3155</v>
      </c>
      <c r="E970" s="63" t="s">
        <v>3156</v>
      </c>
      <c r="F970" s="58" t="s">
        <v>3157</v>
      </c>
      <c r="G970" s="66" t="s">
        <v>11</v>
      </c>
      <c r="H970" s="66" t="s">
        <v>0</v>
      </c>
      <c r="I970" s="66" t="s">
        <v>12</v>
      </c>
      <c r="J970" s="58"/>
      <c r="K970" s="58"/>
    </row>
    <row r="971" spans="1:11" ht="15.75" customHeight="1" x14ac:dyDescent="0.2">
      <c r="A971" s="65">
        <v>970</v>
      </c>
      <c r="B971" s="52" t="s">
        <v>1664</v>
      </c>
      <c r="C971" s="58" t="s">
        <v>3158</v>
      </c>
      <c r="D971" s="58" t="s">
        <v>3159</v>
      </c>
      <c r="E971" s="63" t="s">
        <v>3160</v>
      </c>
      <c r="F971" s="58" t="s">
        <v>3161</v>
      </c>
      <c r="G971" s="66" t="s">
        <v>11</v>
      </c>
      <c r="H971" s="66" t="s">
        <v>0</v>
      </c>
      <c r="I971" s="66" t="s">
        <v>12</v>
      </c>
      <c r="J971" s="58"/>
      <c r="K971" s="58"/>
    </row>
    <row r="972" spans="1:11" ht="15.75" customHeight="1" x14ac:dyDescent="0.2">
      <c r="A972" s="65">
        <v>971</v>
      </c>
      <c r="B972" s="52" t="s">
        <v>1664</v>
      </c>
      <c r="C972" s="58" t="s">
        <v>3162</v>
      </c>
      <c r="D972" s="58" t="s">
        <v>3163</v>
      </c>
      <c r="E972" s="63" t="s">
        <v>3156</v>
      </c>
      <c r="F972" s="58" t="s">
        <v>3164</v>
      </c>
      <c r="G972" s="66" t="s">
        <v>11</v>
      </c>
      <c r="H972" s="66" t="s">
        <v>0</v>
      </c>
      <c r="I972" s="66" t="s">
        <v>12</v>
      </c>
      <c r="J972" s="58"/>
      <c r="K972" s="58"/>
    </row>
    <row r="973" spans="1:11" ht="15.75" customHeight="1" x14ac:dyDescent="0.2">
      <c r="A973" s="65">
        <v>972</v>
      </c>
      <c r="B973" s="52" t="s">
        <v>1664</v>
      </c>
      <c r="C973" s="58" t="s">
        <v>3165</v>
      </c>
      <c r="D973" s="58" t="s">
        <v>3166</v>
      </c>
      <c r="E973" s="63" t="s">
        <v>3167</v>
      </c>
      <c r="F973" s="58" t="s">
        <v>3168</v>
      </c>
      <c r="G973" s="66" t="s">
        <v>11</v>
      </c>
      <c r="H973" s="66" t="s">
        <v>0</v>
      </c>
      <c r="I973" s="66" t="s">
        <v>12</v>
      </c>
      <c r="J973" s="58"/>
      <c r="K973" s="58"/>
    </row>
    <row r="974" spans="1:11" ht="15.75" customHeight="1" x14ac:dyDescent="0.2">
      <c r="A974" s="65">
        <v>973</v>
      </c>
      <c r="B974" s="52" t="s">
        <v>1664</v>
      </c>
      <c r="C974" s="58" t="s">
        <v>3169</v>
      </c>
      <c r="D974" s="58" t="s">
        <v>3170</v>
      </c>
      <c r="E974" s="63" t="s">
        <v>3160</v>
      </c>
      <c r="F974" s="58" t="s">
        <v>3171</v>
      </c>
      <c r="G974" s="66" t="s">
        <v>11</v>
      </c>
      <c r="H974" s="66" t="s">
        <v>0</v>
      </c>
      <c r="I974" s="66" t="s">
        <v>12</v>
      </c>
      <c r="J974" s="58"/>
      <c r="K974" s="58"/>
    </row>
    <row r="975" spans="1:11" ht="15.75" customHeight="1" x14ac:dyDescent="0.2">
      <c r="A975" s="65">
        <v>974</v>
      </c>
      <c r="B975" s="52" t="s">
        <v>1664</v>
      </c>
      <c r="C975" s="58" t="s">
        <v>3172</v>
      </c>
      <c r="D975" s="58" t="s">
        <v>3173</v>
      </c>
      <c r="E975" s="63" t="s">
        <v>3146</v>
      </c>
      <c r="F975" s="58" t="s">
        <v>3174</v>
      </c>
      <c r="G975" s="66" t="s">
        <v>11</v>
      </c>
      <c r="H975" s="66" t="s">
        <v>0</v>
      </c>
      <c r="I975" s="66" t="s">
        <v>12</v>
      </c>
      <c r="J975" s="58"/>
      <c r="K975" s="58"/>
    </row>
    <row r="976" spans="1:11" ht="15.75" customHeight="1" x14ac:dyDescent="0.2">
      <c r="A976" s="65">
        <v>975</v>
      </c>
      <c r="B976" s="52" t="s">
        <v>1664</v>
      </c>
      <c r="C976" s="58" t="s">
        <v>3175</v>
      </c>
      <c r="D976" s="58" t="s">
        <v>3176</v>
      </c>
      <c r="E976" s="63" t="s">
        <v>3177</v>
      </c>
      <c r="F976" s="58" t="s">
        <v>3178</v>
      </c>
      <c r="G976" s="66" t="s">
        <v>11</v>
      </c>
      <c r="H976" s="66" t="s">
        <v>0</v>
      </c>
      <c r="I976" s="66" t="s">
        <v>12</v>
      </c>
      <c r="J976" s="41" t="s">
        <v>1954</v>
      </c>
      <c r="K976" s="58"/>
    </row>
    <row r="977" spans="1:11" ht="15.75" customHeight="1" x14ac:dyDescent="0.2">
      <c r="A977" s="65">
        <v>976</v>
      </c>
      <c r="B977" s="52" t="s">
        <v>1664</v>
      </c>
      <c r="C977" s="58" t="s">
        <v>3179</v>
      </c>
      <c r="D977" s="58" t="s">
        <v>3180</v>
      </c>
      <c r="E977" s="63" t="s">
        <v>3177</v>
      </c>
      <c r="F977" s="58" t="s">
        <v>3181</v>
      </c>
      <c r="G977" s="66" t="s">
        <v>11</v>
      </c>
      <c r="H977" s="66" t="s">
        <v>0</v>
      </c>
      <c r="I977" s="66" t="s">
        <v>12</v>
      </c>
      <c r="J977" s="41" t="s">
        <v>1954</v>
      </c>
      <c r="K977" s="58"/>
    </row>
    <row r="978" spans="1:11" ht="15.75" customHeight="1" x14ac:dyDescent="0.2">
      <c r="A978" s="65">
        <v>977</v>
      </c>
      <c r="B978" s="52" t="s">
        <v>1664</v>
      </c>
      <c r="C978" s="58" t="s">
        <v>3182</v>
      </c>
      <c r="D978" s="58" t="s">
        <v>3183</v>
      </c>
      <c r="E978" s="63" t="s">
        <v>3184</v>
      </c>
      <c r="F978" s="58" t="s">
        <v>3185</v>
      </c>
      <c r="G978" s="66" t="s">
        <v>11</v>
      </c>
      <c r="H978" s="66" t="s">
        <v>0</v>
      </c>
      <c r="I978" s="66" t="s">
        <v>12</v>
      </c>
      <c r="J978" s="41" t="s">
        <v>1954</v>
      </c>
      <c r="K978" s="58"/>
    </row>
    <row r="979" spans="1:11" ht="15.75" customHeight="1" x14ac:dyDescent="0.2">
      <c r="A979" s="65">
        <v>978</v>
      </c>
      <c r="B979" s="52" t="s">
        <v>1664</v>
      </c>
      <c r="C979" s="58" t="s">
        <v>3186</v>
      </c>
      <c r="D979" s="58" t="s">
        <v>3187</v>
      </c>
      <c r="E979" s="63" t="s">
        <v>3188</v>
      </c>
      <c r="F979" s="58" t="s">
        <v>3189</v>
      </c>
      <c r="G979" s="66" t="s">
        <v>11</v>
      </c>
      <c r="H979" s="66" t="s">
        <v>0</v>
      </c>
      <c r="I979" s="66" t="s">
        <v>12</v>
      </c>
      <c r="J979" s="58"/>
      <c r="K979" s="58"/>
    </row>
    <row r="980" spans="1:11" ht="15.75" customHeight="1" x14ac:dyDescent="0.2">
      <c r="A980" s="65">
        <v>979</v>
      </c>
      <c r="B980" s="52" t="s">
        <v>1664</v>
      </c>
      <c r="C980" s="58" t="s">
        <v>3190</v>
      </c>
      <c r="D980" s="58" t="s">
        <v>3191</v>
      </c>
      <c r="E980" s="63" t="s">
        <v>3139</v>
      </c>
      <c r="F980" s="58" t="s">
        <v>3192</v>
      </c>
      <c r="G980" s="66" t="s">
        <v>11</v>
      </c>
      <c r="H980" s="66" t="s">
        <v>0</v>
      </c>
      <c r="I980" s="66" t="s">
        <v>12</v>
      </c>
      <c r="J980" s="58"/>
      <c r="K980" s="58"/>
    </row>
    <row r="981" spans="1:11" ht="15.75" customHeight="1" x14ac:dyDescent="0.2">
      <c r="A981" s="65">
        <v>980</v>
      </c>
      <c r="B981" s="52" t="s">
        <v>1664</v>
      </c>
      <c r="C981" s="58" t="s">
        <v>3193</v>
      </c>
      <c r="D981" s="58" t="s">
        <v>3194</v>
      </c>
      <c r="E981" s="63" t="s">
        <v>3104</v>
      </c>
      <c r="F981" s="58" t="s">
        <v>3195</v>
      </c>
      <c r="G981" s="66" t="s">
        <v>11</v>
      </c>
      <c r="H981" s="66" t="s">
        <v>0</v>
      </c>
      <c r="I981" s="66" t="s">
        <v>12</v>
      </c>
      <c r="J981" s="58"/>
      <c r="K981" s="58"/>
    </row>
    <row r="982" spans="1:11" ht="15.75" customHeight="1" x14ac:dyDescent="0.2">
      <c r="A982" s="65">
        <v>981</v>
      </c>
      <c r="B982" s="52" t="s">
        <v>1664</v>
      </c>
      <c r="C982" s="58" t="s">
        <v>3196</v>
      </c>
      <c r="D982" s="58" t="s">
        <v>3197</v>
      </c>
      <c r="E982" s="63" t="s">
        <v>3118</v>
      </c>
      <c r="F982" s="58" t="s">
        <v>3198</v>
      </c>
      <c r="G982" s="66" t="s">
        <v>11</v>
      </c>
      <c r="H982" s="66" t="s">
        <v>0</v>
      </c>
      <c r="I982" s="66" t="s">
        <v>12</v>
      </c>
      <c r="J982" s="58"/>
      <c r="K982" s="58"/>
    </row>
    <row r="983" spans="1:11" ht="15.75" customHeight="1" x14ac:dyDescent="0.2">
      <c r="A983" s="65">
        <v>982</v>
      </c>
      <c r="B983" s="52" t="s">
        <v>1664</v>
      </c>
      <c r="C983" s="58" t="s">
        <v>3199</v>
      </c>
      <c r="D983" s="58" t="s">
        <v>3200</v>
      </c>
      <c r="E983" s="63" t="s">
        <v>3201</v>
      </c>
      <c r="F983" s="58" t="s">
        <v>3202</v>
      </c>
      <c r="G983" s="66" t="s">
        <v>11</v>
      </c>
      <c r="H983" s="66" t="s">
        <v>0</v>
      </c>
      <c r="I983" s="66" t="s">
        <v>12</v>
      </c>
      <c r="J983" s="58"/>
      <c r="K983" s="58"/>
    </row>
    <row r="984" spans="1:11" ht="15.75" customHeight="1" x14ac:dyDescent="0.2">
      <c r="A984" s="65">
        <v>983</v>
      </c>
      <c r="B984" s="52" t="s">
        <v>1664</v>
      </c>
      <c r="C984" s="58" t="s">
        <v>3203</v>
      </c>
      <c r="D984" s="58" t="s">
        <v>3204</v>
      </c>
      <c r="E984" s="63" t="s">
        <v>3201</v>
      </c>
      <c r="F984" s="58" t="s">
        <v>3205</v>
      </c>
      <c r="G984" s="66" t="s">
        <v>11</v>
      </c>
      <c r="H984" s="66" t="s">
        <v>0</v>
      </c>
      <c r="I984" s="66" t="s">
        <v>12</v>
      </c>
      <c r="J984" s="58"/>
      <c r="K984" s="58"/>
    </row>
    <row r="985" spans="1:11" ht="15.75" customHeight="1" x14ac:dyDescent="0.2">
      <c r="A985" s="65">
        <v>984</v>
      </c>
      <c r="B985" s="52" t="s">
        <v>1664</v>
      </c>
      <c r="C985" s="58" t="s">
        <v>3206</v>
      </c>
      <c r="D985" s="58" t="s">
        <v>3207</v>
      </c>
      <c r="E985" s="63" t="s">
        <v>3118</v>
      </c>
      <c r="F985" s="58"/>
      <c r="G985" s="66"/>
      <c r="H985" s="66"/>
      <c r="I985" s="66"/>
      <c r="J985" s="42" t="s">
        <v>2347</v>
      </c>
      <c r="K985" s="58"/>
    </row>
    <row r="986" spans="1:11" ht="15.75" customHeight="1" x14ac:dyDescent="0.2">
      <c r="A986" s="65">
        <v>985</v>
      </c>
      <c r="B986" s="52" t="s">
        <v>1664</v>
      </c>
      <c r="C986" s="58" t="s">
        <v>3208</v>
      </c>
      <c r="D986" s="58" t="s">
        <v>3209</v>
      </c>
      <c r="E986" s="63" t="s">
        <v>3210</v>
      </c>
      <c r="F986" s="58"/>
      <c r="G986" s="66"/>
      <c r="H986" s="66"/>
      <c r="I986" s="66"/>
      <c r="J986" s="42" t="s">
        <v>2347</v>
      </c>
      <c r="K986" s="58"/>
    </row>
    <row r="987" spans="1:11" ht="15.75" customHeight="1" x14ac:dyDescent="0.2">
      <c r="A987" s="65">
        <v>986</v>
      </c>
      <c r="B987" s="52" t="s">
        <v>1664</v>
      </c>
      <c r="C987" s="58" t="s">
        <v>3211</v>
      </c>
      <c r="D987" s="58" t="s">
        <v>3212</v>
      </c>
      <c r="E987" s="63" t="s">
        <v>222</v>
      </c>
      <c r="F987" s="58" t="s">
        <v>3213</v>
      </c>
      <c r="G987" s="66" t="s">
        <v>11</v>
      </c>
      <c r="H987" s="66" t="s">
        <v>0</v>
      </c>
      <c r="I987" s="66" t="s">
        <v>12</v>
      </c>
      <c r="J987" s="58"/>
      <c r="K987" s="58"/>
    </row>
    <row r="988" spans="1:11" ht="15.75" customHeight="1" x14ac:dyDescent="0.2">
      <c r="A988" s="65">
        <v>987</v>
      </c>
      <c r="B988" s="52" t="s">
        <v>1664</v>
      </c>
      <c r="C988" s="58" t="s">
        <v>3214</v>
      </c>
      <c r="D988" s="58" t="s">
        <v>3215</v>
      </c>
      <c r="E988" s="63" t="s">
        <v>3210</v>
      </c>
      <c r="F988" s="58"/>
      <c r="G988" s="66"/>
      <c r="H988" s="66"/>
      <c r="I988" s="66"/>
      <c r="J988" s="42" t="s">
        <v>2347</v>
      </c>
      <c r="K988" s="58"/>
    </row>
    <row r="989" spans="1:11" ht="15.75" customHeight="1" x14ac:dyDescent="0.2">
      <c r="A989" s="65">
        <v>988</v>
      </c>
      <c r="B989" s="52" t="s">
        <v>1664</v>
      </c>
      <c r="C989" s="58" t="s">
        <v>3216</v>
      </c>
      <c r="D989" s="58" t="s">
        <v>3217</v>
      </c>
      <c r="E989" s="63" t="s">
        <v>3177</v>
      </c>
      <c r="F989" s="58" t="s">
        <v>3218</v>
      </c>
      <c r="G989" s="66" t="s">
        <v>11</v>
      </c>
      <c r="H989" s="66" t="s">
        <v>37</v>
      </c>
      <c r="I989" s="66" t="s">
        <v>38</v>
      </c>
      <c r="J989" s="41" t="s">
        <v>1954</v>
      </c>
      <c r="K989" s="58"/>
    </row>
    <row r="990" spans="1:11" ht="15.75" customHeight="1" x14ac:dyDescent="0.2">
      <c r="A990" s="65">
        <v>989</v>
      </c>
      <c r="B990" s="52" t="s">
        <v>1664</v>
      </c>
      <c r="C990" s="58" t="s">
        <v>3219</v>
      </c>
      <c r="D990" s="58" t="s">
        <v>3220</v>
      </c>
      <c r="E990" s="63" t="s">
        <v>3104</v>
      </c>
      <c r="F990" s="58" t="s">
        <v>3221</v>
      </c>
      <c r="G990" s="66" t="s">
        <v>11</v>
      </c>
      <c r="H990" s="66" t="s">
        <v>0</v>
      </c>
      <c r="I990" s="66" t="s">
        <v>12</v>
      </c>
      <c r="J990" s="58"/>
      <c r="K990" s="58"/>
    </row>
    <row r="991" spans="1:11" ht="15.75" customHeight="1" x14ac:dyDescent="0.2">
      <c r="A991" s="65">
        <v>990</v>
      </c>
      <c r="B991" s="52" t="s">
        <v>1664</v>
      </c>
      <c r="C991" s="58" t="s">
        <v>3222</v>
      </c>
      <c r="D991" s="58" t="s">
        <v>3223</v>
      </c>
      <c r="E991" s="63" t="s">
        <v>3118</v>
      </c>
      <c r="F991" s="58" t="s">
        <v>3224</v>
      </c>
      <c r="G991" s="66" t="s">
        <v>11</v>
      </c>
      <c r="H991" s="66" t="s">
        <v>0</v>
      </c>
      <c r="I991" s="66" t="s">
        <v>12</v>
      </c>
      <c r="J991" s="58"/>
      <c r="K991" s="58"/>
    </row>
    <row r="992" spans="1:11" ht="15.75" customHeight="1" x14ac:dyDescent="0.2">
      <c r="A992" s="65">
        <v>991</v>
      </c>
      <c r="B992" s="52" t="s">
        <v>1664</v>
      </c>
      <c r="C992" s="58" t="s">
        <v>3225</v>
      </c>
      <c r="D992" s="58" t="s">
        <v>3226</v>
      </c>
      <c r="E992" s="63" t="s">
        <v>3104</v>
      </c>
      <c r="F992" s="58" t="s">
        <v>3227</v>
      </c>
      <c r="G992" s="66" t="s">
        <v>11</v>
      </c>
      <c r="H992" s="66" t="s">
        <v>0</v>
      </c>
      <c r="I992" s="66" t="s">
        <v>12</v>
      </c>
      <c r="J992" s="58"/>
      <c r="K992" s="58"/>
    </row>
    <row r="993" spans="1:11" ht="15.75" customHeight="1" x14ac:dyDescent="0.2">
      <c r="A993" s="65">
        <v>992</v>
      </c>
      <c r="B993" s="52" t="s">
        <v>1664</v>
      </c>
      <c r="C993" s="58" t="s">
        <v>3228</v>
      </c>
      <c r="D993" s="58" t="s">
        <v>3229</v>
      </c>
      <c r="E993" s="63" t="s">
        <v>3230</v>
      </c>
      <c r="F993" s="58" t="s">
        <v>3231</v>
      </c>
      <c r="G993" s="66" t="s">
        <v>11</v>
      </c>
      <c r="H993" s="66" t="s">
        <v>0</v>
      </c>
      <c r="I993" s="66" t="s">
        <v>12</v>
      </c>
      <c r="J993" s="58"/>
      <c r="K993" s="58"/>
    </row>
    <row r="994" spans="1:11" ht="15.75" customHeight="1" x14ac:dyDescent="0.2">
      <c r="A994" s="65">
        <v>993</v>
      </c>
      <c r="B994" s="52" t="s">
        <v>1664</v>
      </c>
      <c r="C994" s="58" t="s">
        <v>3232</v>
      </c>
      <c r="D994" s="58" t="s">
        <v>3233</v>
      </c>
      <c r="E994" s="63" t="s">
        <v>3230</v>
      </c>
      <c r="F994" s="58" t="s">
        <v>3234</v>
      </c>
      <c r="G994" s="66" t="s">
        <v>11</v>
      </c>
      <c r="H994" s="66" t="s">
        <v>0</v>
      </c>
      <c r="I994" s="66" t="s">
        <v>12</v>
      </c>
      <c r="J994" s="58"/>
      <c r="K994" s="58"/>
    </row>
    <row r="995" spans="1:11" ht="15.75" customHeight="1" x14ac:dyDescent="0.2">
      <c r="A995" s="65">
        <v>994</v>
      </c>
      <c r="B995" s="52" t="s">
        <v>1664</v>
      </c>
      <c r="C995" s="58" t="s">
        <v>3235</v>
      </c>
      <c r="D995" s="58" t="s">
        <v>3236</v>
      </c>
      <c r="E995" s="63" t="s">
        <v>3104</v>
      </c>
      <c r="F995" s="58" t="s">
        <v>3237</v>
      </c>
      <c r="G995" s="66" t="s">
        <v>11</v>
      </c>
      <c r="H995" s="66" t="s">
        <v>0</v>
      </c>
      <c r="I995" s="66" t="s">
        <v>12</v>
      </c>
      <c r="J995" s="58"/>
      <c r="K995" s="58"/>
    </row>
    <row r="996" spans="1:11" ht="15.75" customHeight="1" x14ac:dyDescent="0.2">
      <c r="A996" s="67">
        <v>995</v>
      </c>
      <c r="B996" s="52" t="s">
        <v>1664</v>
      </c>
      <c r="C996" s="58" t="s">
        <v>3238</v>
      </c>
      <c r="D996" s="58" t="s">
        <v>3239</v>
      </c>
      <c r="E996" s="63" t="s">
        <v>3240</v>
      </c>
      <c r="F996" s="58" t="s">
        <v>3241</v>
      </c>
      <c r="G996" s="66" t="s">
        <v>61</v>
      </c>
      <c r="H996" s="66" t="s">
        <v>0</v>
      </c>
      <c r="I996" s="66" t="s">
        <v>12</v>
      </c>
      <c r="J996" s="41" t="s">
        <v>1954</v>
      </c>
      <c r="K996" s="58"/>
    </row>
    <row r="997" spans="1:11" ht="15.75" customHeight="1" x14ac:dyDescent="0.2">
      <c r="A997" s="65">
        <v>996</v>
      </c>
      <c r="B997" s="52" t="s">
        <v>1664</v>
      </c>
      <c r="C997" s="58" t="s">
        <v>3242</v>
      </c>
      <c r="D997" s="58" t="s">
        <v>3243</v>
      </c>
      <c r="E997" s="63" t="s">
        <v>3201</v>
      </c>
      <c r="F997" s="58" t="s">
        <v>3244</v>
      </c>
      <c r="G997" s="66" t="s">
        <v>11</v>
      </c>
      <c r="H997" s="66" t="s">
        <v>0</v>
      </c>
      <c r="I997" s="66" t="s">
        <v>12</v>
      </c>
      <c r="J997" s="58"/>
      <c r="K997" s="58"/>
    </row>
    <row r="998" spans="1:11" ht="15.75" customHeight="1" x14ac:dyDescent="0.2">
      <c r="A998" s="65">
        <v>997</v>
      </c>
      <c r="B998" s="52" t="s">
        <v>1664</v>
      </c>
      <c r="C998" s="58" t="s">
        <v>3245</v>
      </c>
      <c r="D998" s="58" t="s">
        <v>3246</v>
      </c>
      <c r="E998" s="63" t="s">
        <v>3104</v>
      </c>
      <c r="F998" s="58" t="s">
        <v>3247</v>
      </c>
      <c r="G998" s="66" t="s">
        <v>11</v>
      </c>
      <c r="H998" s="66" t="s">
        <v>0</v>
      </c>
      <c r="I998" s="66" t="s">
        <v>12</v>
      </c>
      <c r="J998" s="58"/>
      <c r="K998" s="58"/>
    </row>
    <row r="999" spans="1:11" ht="15.75" customHeight="1" x14ac:dyDescent="0.2">
      <c r="A999" s="65">
        <v>998</v>
      </c>
      <c r="B999" s="52" t="s">
        <v>1664</v>
      </c>
      <c r="C999" s="58" t="s">
        <v>3248</v>
      </c>
      <c r="D999" s="58" t="s">
        <v>3249</v>
      </c>
      <c r="E999" s="63" t="s">
        <v>3104</v>
      </c>
      <c r="F999" s="58" t="s">
        <v>3250</v>
      </c>
      <c r="G999" s="66" t="s">
        <v>11</v>
      </c>
      <c r="H999" s="66" t="s">
        <v>0</v>
      </c>
      <c r="I999" s="66" t="s">
        <v>12</v>
      </c>
      <c r="J999" s="58"/>
      <c r="K999" s="58"/>
    </row>
    <row r="1000" spans="1:11" ht="15.75" customHeight="1" x14ac:dyDescent="0.2">
      <c r="A1000" s="65">
        <v>999</v>
      </c>
      <c r="B1000" s="52" t="s">
        <v>1664</v>
      </c>
      <c r="C1000" s="58" t="s">
        <v>3251</v>
      </c>
      <c r="D1000" s="58" t="s">
        <v>3252</v>
      </c>
      <c r="E1000" s="63" t="s">
        <v>3097</v>
      </c>
      <c r="F1000" s="58"/>
      <c r="G1000" s="66"/>
      <c r="H1000" s="66"/>
      <c r="I1000" s="66"/>
      <c r="J1000" s="42" t="s">
        <v>2347</v>
      </c>
      <c r="K1000" s="58"/>
    </row>
    <row r="1001" spans="1:11" ht="15.75" customHeight="1" x14ac:dyDescent="0.2">
      <c r="A1001" s="65">
        <v>1000</v>
      </c>
      <c r="B1001" s="52" t="s">
        <v>1664</v>
      </c>
      <c r="C1001" s="58" t="s">
        <v>3253</v>
      </c>
      <c r="D1001" s="58" t="s">
        <v>3254</v>
      </c>
      <c r="E1001" s="63" t="s">
        <v>3210</v>
      </c>
      <c r="F1001" s="58"/>
      <c r="G1001" s="66"/>
      <c r="H1001" s="66"/>
      <c r="I1001" s="66"/>
      <c r="J1001" s="42" t="s">
        <v>2347</v>
      </c>
      <c r="K1001" s="58"/>
    </row>
    <row r="1002" spans="1:11" ht="15.75" customHeight="1" x14ac:dyDescent="0.2">
      <c r="A1002" s="65">
        <v>1001</v>
      </c>
      <c r="B1002" s="52" t="s">
        <v>1664</v>
      </c>
      <c r="C1002" s="58" t="s">
        <v>3255</v>
      </c>
      <c r="D1002" s="58" t="s">
        <v>3256</v>
      </c>
      <c r="E1002" s="63" t="s">
        <v>3257</v>
      </c>
      <c r="F1002" s="58" t="s">
        <v>3258</v>
      </c>
      <c r="G1002" s="66" t="s">
        <v>11</v>
      </c>
      <c r="H1002" s="66" t="s">
        <v>0</v>
      </c>
      <c r="I1002" s="66" t="s">
        <v>12</v>
      </c>
      <c r="J1002" s="58"/>
      <c r="K1002" s="58"/>
    </row>
    <row r="1003" spans="1:11" ht="15.75" customHeight="1" x14ac:dyDescent="0.2">
      <c r="A1003" s="65">
        <v>1002</v>
      </c>
      <c r="B1003" s="52" t="s">
        <v>1664</v>
      </c>
      <c r="C1003" s="58" t="s">
        <v>3259</v>
      </c>
      <c r="D1003" s="58" t="s">
        <v>3260</v>
      </c>
      <c r="E1003" s="63" t="s">
        <v>3261</v>
      </c>
      <c r="F1003" s="58" t="s">
        <v>3262</v>
      </c>
      <c r="G1003" s="66" t="s">
        <v>11</v>
      </c>
      <c r="H1003" s="66" t="s">
        <v>0</v>
      </c>
      <c r="I1003" s="66" t="s">
        <v>12</v>
      </c>
      <c r="J1003" s="58"/>
      <c r="K1003" s="58"/>
    </row>
    <row r="1004" spans="1:11" ht="15.75" customHeight="1" x14ac:dyDescent="0.2">
      <c r="A1004" s="65">
        <v>1003</v>
      </c>
      <c r="B1004" s="52" t="s">
        <v>1664</v>
      </c>
      <c r="C1004" s="58" t="s">
        <v>3263</v>
      </c>
      <c r="D1004" s="58" t="s">
        <v>3264</v>
      </c>
      <c r="E1004" s="63" t="s">
        <v>3265</v>
      </c>
      <c r="F1004" s="58" t="s">
        <v>3266</v>
      </c>
      <c r="G1004" s="66" t="s">
        <v>11</v>
      </c>
      <c r="H1004" s="66" t="s">
        <v>0</v>
      </c>
      <c r="I1004" s="66" t="s">
        <v>12</v>
      </c>
      <c r="J1004" s="58"/>
      <c r="K1004" s="58"/>
    </row>
    <row r="1005" spans="1:11" ht="15.75" customHeight="1" x14ac:dyDescent="0.2">
      <c r="A1005" s="65">
        <v>1004</v>
      </c>
      <c r="B1005" s="52" t="s">
        <v>1664</v>
      </c>
      <c r="C1005" s="58" t="s">
        <v>3267</v>
      </c>
      <c r="D1005" s="58" t="s">
        <v>3268</v>
      </c>
      <c r="E1005" s="63" t="s">
        <v>3269</v>
      </c>
      <c r="F1005" s="58" t="s">
        <v>3270</v>
      </c>
      <c r="G1005" s="66" t="s">
        <v>11</v>
      </c>
      <c r="H1005" s="66" t="s">
        <v>0</v>
      </c>
      <c r="I1005" s="66" t="s">
        <v>12</v>
      </c>
      <c r="J1005" s="58"/>
      <c r="K1005" s="58"/>
    </row>
    <row r="1006" spans="1:11" ht="15.75" customHeight="1" x14ac:dyDescent="0.2">
      <c r="A1006" s="65">
        <v>1005</v>
      </c>
      <c r="B1006" s="52" t="s">
        <v>1664</v>
      </c>
      <c r="C1006" s="58" t="s">
        <v>3271</v>
      </c>
      <c r="D1006" s="58" t="s">
        <v>3272</v>
      </c>
      <c r="E1006" s="63" t="s">
        <v>3261</v>
      </c>
      <c r="F1006" s="58" t="s">
        <v>3273</v>
      </c>
      <c r="G1006" s="66" t="s">
        <v>11</v>
      </c>
      <c r="H1006" s="66" t="s">
        <v>0</v>
      </c>
      <c r="I1006" s="66" t="s">
        <v>12</v>
      </c>
      <c r="J1006" s="58"/>
      <c r="K1006" s="58"/>
    </row>
    <row r="1007" spans="1:11" ht="15.75" customHeight="1" x14ac:dyDescent="0.2">
      <c r="A1007" s="65">
        <v>1006</v>
      </c>
      <c r="B1007" s="52" t="s">
        <v>1664</v>
      </c>
      <c r="C1007" s="58" t="s">
        <v>3274</v>
      </c>
      <c r="D1007" s="58" t="s">
        <v>3275</v>
      </c>
      <c r="E1007" s="63" t="s">
        <v>3261</v>
      </c>
      <c r="F1007" s="58" t="s">
        <v>3276</v>
      </c>
      <c r="G1007" s="66" t="s">
        <v>11</v>
      </c>
      <c r="H1007" s="66" t="s">
        <v>0</v>
      </c>
      <c r="I1007" s="66" t="s">
        <v>12</v>
      </c>
      <c r="J1007" s="58"/>
      <c r="K1007" s="58"/>
    </row>
    <row r="1008" spans="1:11" ht="15.75" customHeight="1" x14ac:dyDescent="0.2">
      <c r="A1008" s="65">
        <v>1007</v>
      </c>
      <c r="B1008" s="52" t="s">
        <v>1664</v>
      </c>
      <c r="C1008" s="58" t="s">
        <v>3277</v>
      </c>
      <c r="D1008" s="58" t="s">
        <v>3278</v>
      </c>
      <c r="E1008" s="63" t="s">
        <v>3269</v>
      </c>
      <c r="F1008" s="58" t="s">
        <v>3279</v>
      </c>
      <c r="G1008" s="66" t="s">
        <v>11</v>
      </c>
      <c r="H1008" s="66" t="s">
        <v>0</v>
      </c>
      <c r="I1008" s="66" t="s">
        <v>12</v>
      </c>
      <c r="J1008" s="58"/>
      <c r="K1008" s="58"/>
    </row>
    <row r="1009" spans="1:11" ht="15.75" customHeight="1" x14ac:dyDescent="0.2">
      <c r="A1009" s="65">
        <v>1008</v>
      </c>
      <c r="B1009" s="52" t="s">
        <v>1664</v>
      </c>
      <c r="C1009" s="58" t="s">
        <v>3280</v>
      </c>
      <c r="D1009" s="58" t="s">
        <v>3281</v>
      </c>
      <c r="E1009" s="63" t="s">
        <v>3282</v>
      </c>
      <c r="F1009" s="58" t="s">
        <v>3283</v>
      </c>
      <c r="G1009" s="66" t="s">
        <v>11</v>
      </c>
      <c r="H1009" s="66" t="s">
        <v>0</v>
      </c>
      <c r="I1009" s="66" t="s">
        <v>12</v>
      </c>
      <c r="J1009" s="58"/>
      <c r="K1009" s="58"/>
    </row>
    <row r="1010" spans="1:11" ht="15.75" customHeight="1" x14ac:dyDescent="0.2">
      <c r="A1010" s="65">
        <v>1009</v>
      </c>
      <c r="B1010" s="52" t="s">
        <v>1664</v>
      </c>
      <c r="C1010" s="58" t="s">
        <v>3284</v>
      </c>
      <c r="D1010" s="58" t="s">
        <v>3285</v>
      </c>
      <c r="E1010" s="63" t="s">
        <v>3265</v>
      </c>
      <c r="F1010" s="58" t="s">
        <v>3286</v>
      </c>
      <c r="G1010" s="66" t="s">
        <v>11</v>
      </c>
      <c r="H1010" s="66" t="s">
        <v>0</v>
      </c>
      <c r="I1010" s="66" t="s">
        <v>12</v>
      </c>
      <c r="J1010" s="58"/>
      <c r="K1010" s="58"/>
    </row>
    <row r="1011" spans="1:11" ht="15.75" customHeight="1" x14ac:dyDescent="0.2">
      <c r="A1011" s="65">
        <v>1010</v>
      </c>
      <c r="B1011" s="52" t="s">
        <v>1664</v>
      </c>
      <c r="C1011" s="58" t="s">
        <v>3287</v>
      </c>
      <c r="D1011" s="58" t="s">
        <v>3288</v>
      </c>
      <c r="E1011" s="63" t="s">
        <v>3289</v>
      </c>
      <c r="F1011" s="58" t="s">
        <v>3290</v>
      </c>
      <c r="G1011" s="66" t="s">
        <v>11</v>
      </c>
      <c r="H1011" s="66" t="s">
        <v>0</v>
      </c>
      <c r="I1011" s="66" t="s">
        <v>12</v>
      </c>
      <c r="J1011" s="58"/>
      <c r="K1011" s="58"/>
    </row>
    <row r="1012" spans="1:11" ht="15.75" customHeight="1" x14ac:dyDescent="0.2">
      <c r="A1012" s="67">
        <v>1011</v>
      </c>
      <c r="B1012" s="52" t="s">
        <v>1664</v>
      </c>
      <c r="C1012" s="58" t="s">
        <v>3291</v>
      </c>
      <c r="D1012" s="58" t="s">
        <v>3292</v>
      </c>
      <c r="E1012" s="63" t="s">
        <v>3265</v>
      </c>
      <c r="F1012" s="58" t="s">
        <v>3293</v>
      </c>
      <c r="G1012" s="66" t="s">
        <v>61</v>
      </c>
      <c r="H1012" s="66" t="s">
        <v>0</v>
      </c>
      <c r="I1012" s="66" t="s">
        <v>12</v>
      </c>
      <c r="J1012" s="58"/>
      <c r="K1012" s="58"/>
    </row>
    <row r="1013" spans="1:11" ht="15.75" customHeight="1" x14ac:dyDescent="0.2">
      <c r="A1013" s="65">
        <v>1012</v>
      </c>
      <c r="B1013" s="52" t="s">
        <v>1664</v>
      </c>
      <c r="C1013" s="58" t="s">
        <v>3294</v>
      </c>
      <c r="D1013" s="58" t="s">
        <v>3295</v>
      </c>
      <c r="E1013" s="63" t="s">
        <v>3265</v>
      </c>
      <c r="F1013" s="58" t="s">
        <v>3296</v>
      </c>
      <c r="G1013" s="66" t="s">
        <v>11</v>
      </c>
      <c r="H1013" s="66" t="s">
        <v>0</v>
      </c>
      <c r="I1013" s="66" t="s">
        <v>12</v>
      </c>
      <c r="J1013" s="58"/>
      <c r="K1013" s="58"/>
    </row>
    <row r="1014" spans="1:11" ht="15.75" customHeight="1" x14ac:dyDescent="0.2">
      <c r="A1014" s="65">
        <v>1013</v>
      </c>
      <c r="B1014" s="52" t="s">
        <v>1664</v>
      </c>
      <c r="C1014" s="58" t="s">
        <v>3297</v>
      </c>
      <c r="D1014" s="58" t="s">
        <v>3298</v>
      </c>
      <c r="E1014" s="63" t="s">
        <v>3265</v>
      </c>
      <c r="F1014" s="58" t="s">
        <v>3299</v>
      </c>
      <c r="G1014" s="66" t="s">
        <v>11</v>
      </c>
      <c r="H1014" s="66" t="s">
        <v>37</v>
      </c>
      <c r="I1014" s="66" t="s">
        <v>38</v>
      </c>
      <c r="J1014" s="58"/>
      <c r="K1014" s="58"/>
    </row>
    <row r="1015" spans="1:11" ht="15.75" customHeight="1" x14ac:dyDescent="0.2">
      <c r="A1015" s="65">
        <v>1014</v>
      </c>
      <c r="B1015" s="52" t="s">
        <v>1664</v>
      </c>
      <c r="C1015" s="58" t="s">
        <v>3300</v>
      </c>
      <c r="D1015" s="58" t="s">
        <v>3301</v>
      </c>
      <c r="E1015" s="63" t="s">
        <v>3302</v>
      </c>
      <c r="F1015" s="58" t="s">
        <v>3303</v>
      </c>
      <c r="G1015" s="66" t="s">
        <v>11</v>
      </c>
      <c r="H1015" s="66" t="s">
        <v>0</v>
      </c>
      <c r="I1015" s="66" t="s">
        <v>12</v>
      </c>
      <c r="J1015" s="58"/>
      <c r="K1015" s="58"/>
    </row>
    <row r="1016" spans="1:11" ht="15.75" customHeight="1" x14ac:dyDescent="0.2">
      <c r="A1016" s="65">
        <v>1015</v>
      </c>
      <c r="B1016" s="52" t="s">
        <v>1664</v>
      </c>
      <c r="C1016" s="58" t="s">
        <v>3304</v>
      </c>
      <c r="D1016" s="58" t="s">
        <v>3305</v>
      </c>
      <c r="E1016" s="63" t="s">
        <v>3269</v>
      </c>
      <c r="F1016" s="58" t="s">
        <v>3306</v>
      </c>
      <c r="G1016" s="66" t="s">
        <v>11</v>
      </c>
      <c r="H1016" s="66" t="s">
        <v>0</v>
      </c>
      <c r="I1016" s="66" t="s">
        <v>12</v>
      </c>
      <c r="J1016" s="58"/>
      <c r="K1016" s="58"/>
    </row>
    <row r="1017" spans="1:11" ht="15.75" customHeight="1" x14ac:dyDescent="0.2">
      <c r="A1017" s="65">
        <v>1016</v>
      </c>
      <c r="B1017" s="52" t="s">
        <v>1664</v>
      </c>
      <c r="C1017" s="58" t="s">
        <v>3307</v>
      </c>
      <c r="D1017" s="58" t="s">
        <v>3308</v>
      </c>
      <c r="E1017" s="63" t="s">
        <v>3269</v>
      </c>
      <c r="F1017" s="58" t="s">
        <v>3309</v>
      </c>
      <c r="G1017" s="66" t="s">
        <v>11</v>
      </c>
      <c r="H1017" s="66" t="s">
        <v>0</v>
      </c>
      <c r="I1017" s="66" t="s">
        <v>12</v>
      </c>
      <c r="J1017" s="58"/>
      <c r="K1017" s="58"/>
    </row>
    <row r="1018" spans="1:11" ht="15.75" customHeight="1" x14ac:dyDescent="0.2">
      <c r="A1018" s="67">
        <v>1017</v>
      </c>
      <c r="B1018" s="52" t="s">
        <v>1664</v>
      </c>
      <c r="C1018" s="58" t="s">
        <v>3310</v>
      </c>
      <c r="D1018" s="58" t="s">
        <v>3311</v>
      </c>
      <c r="E1018" s="63" t="s">
        <v>3269</v>
      </c>
      <c r="F1018" s="58" t="s">
        <v>3312</v>
      </c>
      <c r="G1018" s="66" t="s">
        <v>61</v>
      </c>
      <c r="H1018" s="66" t="s">
        <v>0</v>
      </c>
      <c r="I1018" s="66" t="s">
        <v>12</v>
      </c>
      <c r="J1018" s="58"/>
      <c r="K1018" s="58"/>
    </row>
    <row r="1019" spans="1:11" ht="15.75" customHeight="1" x14ac:dyDescent="0.2">
      <c r="A1019" s="65">
        <v>1018</v>
      </c>
      <c r="B1019" s="52" t="s">
        <v>1664</v>
      </c>
      <c r="C1019" s="58" t="s">
        <v>3313</v>
      </c>
      <c r="D1019" s="58" t="s">
        <v>3314</v>
      </c>
      <c r="E1019" s="63" t="s">
        <v>3261</v>
      </c>
      <c r="F1019" s="58" t="s">
        <v>3315</v>
      </c>
      <c r="G1019" s="66" t="s">
        <v>11</v>
      </c>
      <c r="H1019" s="66" t="s">
        <v>0</v>
      </c>
      <c r="I1019" s="66" t="s">
        <v>12</v>
      </c>
      <c r="J1019" s="58"/>
      <c r="K1019" s="58"/>
    </row>
    <row r="1020" spans="1:11" ht="15.75" customHeight="1" x14ac:dyDescent="0.2">
      <c r="A1020" s="65">
        <v>1019</v>
      </c>
      <c r="B1020" s="52" t="s">
        <v>1664</v>
      </c>
      <c r="C1020" s="58" t="s">
        <v>3316</v>
      </c>
      <c r="D1020" s="58" t="s">
        <v>3317</v>
      </c>
      <c r="E1020" s="63" t="s">
        <v>3265</v>
      </c>
      <c r="F1020" s="58" t="s">
        <v>3318</v>
      </c>
      <c r="G1020" s="66" t="s">
        <v>11</v>
      </c>
      <c r="H1020" s="66" t="s">
        <v>0</v>
      </c>
      <c r="I1020" s="66" t="s">
        <v>12</v>
      </c>
      <c r="J1020" s="58"/>
      <c r="K1020" s="58"/>
    </row>
    <row r="1021" spans="1:11" ht="15.75" customHeight="1" x14ac:dyDescent="0.2">
      <c r="A1021" s="65">
        <v>1020</v>
      </c>
      <c r="B1021" s="52" t="s">
        <v>1664</v>
      </c>
      <c r="C1021" s="58" t="s">
        <v>3319</v>
      </c>
      <c r="D1021" s="58" t="s">
        <v>3320</v>
      </c>
      <c r="E1021" s="63" t="s">
        <v>3265</v>
      </c>
      <c r="F1021" s="58" t="s">
        <v>3321</v>
      </c>
      <c r="G1021" s="66" t="s">
        <v>11</v>
      </c>
      <c r="H1021" s="66" t="s">
        <v>0</v>
      </c>
      <c r="I1021" s="66" t="s">
        <v>12</v>
      </c>
      <c r="J1021" s="58"/>
      <c r="K1021" s="58"/>
    </row>
    <row r="1022" spans="1:11" ht="15.75" customHeight="1" x14ac:dyDescent="0.2">
      <c r="A1022" s="65">
        <v>1021</v>
      </c>
      <c r="B1022" s="52" t="s">
        <v>1664</v>
      </c>
      <c r="C1022" s="58" t="s">
        <v>3322</v>
      </c>
      <c r="D1022" s="58" t="s">
        <v>3323</v>
      </c>
      <c r="E1022" s="63" t="s">
        <v>3265</v>
      </c>
      <c r="F1022" s="58" t="s">
        <v>3324</v>
      </c>
      <c r="G1022" s="66" t="s">
        <v>11</v>
      </c>
      <c r="H1022" s="66" t="s">
        <v>0</v>
      </c>
      <c r="I1022" s="66" t="s">
        <v>12</v>
      </c>
      <c r="J1022" s="58"/>
      <c r="K1022" s="58"/>
    </row>
    <row r="1023" spans="1:11" ht="15.75" customHeight="1" x14ac:dyDescent="0.2">
      <c r="A1023" s="65">
        <v>1022</v>
      </c>
      <c r="B1023" s="52" t="s">
        <v>1664</v>
      </c>
      <c r="C1023" s="58" t="s">
        <v>3325</v>
      </c>
      <c r="D1023" s="58" t="s">
        <v>3326</v>
      </c>
      <c r="E1023" s="63" t="s">
        <v>3327</v>
      </c>
      <c r="F1023" s="58" t="s">
        <v>3328</v>
      </c>
      <c r="G1023" s="66" t="s">
        <v>11</v>
      </c>
      <c r="H1023" s="66" t="s">
        <v>0</v>
      </c>
      <c r="I1023" s="66" t="s">
        <v>12</v>
      </c>
      <c r="J1023" s="58"/>
      <c r="K1023" s="58"/>
    </row>
    <row r="1024" spans="1:11" ht="15.75" customHeight="1" x14ac:dyDescent="0.2">
      <c r="A1024" s="67">
        <v>1023</v>
      </c>
      <c r="B1024" s="52" t="s">
        <v>1664</v>
      </c>
      <c r="C1024" s="58" t="s">
        <v>3329</v>
      </c>
      <c r="D1024" s="58" t="s">
        <v>3330</v>
      </c>
      <c r="E1024" s="63" t="s">
        <v>3331</v>
      </c>
      <c r="F1024" s="58" t="s">
        <v>3332</v>
      </c>
      <c r="G1024" s="66" t="s">
        <v>61</v>
      </c>
      <c r="H1024" s="66" t="s">
        <v>0</v>
      </c>
      <c r="I1024" s="66" t="s">
        <v>12</v>
      </c>
      <c r="J1024" s="58"/>
      <c r="K1024" s="58"/>
    </row>
    <row r="1025" spans="1:11" ht="15.75" customHeight="1" x14ac:dyDescent="0.2">
      <c r="A1025" s="65">
        <v>1024</v>
      </c>
      <c r="B1025" s="52" t="s">
        <v>1664</v>
      </c>
      <c r="C1025" s="58" t="s">
        <v>3333</v>
      </c>
      <c r="D1025" s="58" t="s">
        <v>3334</v>
      </c>
      <c r="E1025" s="63" t="s">
        <v>3269</v>
      </c>
      <c r="F1025" s="58" t="s">
        <v>3335</v>
      </c>
      <c r="G1025" s="66" t="s">
        <v>11</v>
      </c>
      <c r="H1025" s="66" t="s">
        <v>0</v>
      </c>
      <c r="I1025" s="66" t="s">
        <v>12</v>
      </c>
      <c r="J1025" s="58"/>
      <c r="K1025" s="58"/>
    </row>
    <row r="1026" spans="1:11" ht="15.75" customHeight="1" x14ac:dyDescent="0.2">
      <c r="A1026" s="65">
        <v>1025</v>
      </c>
      <c r="B1026" s="52" t="s">
        <v>1664</v>
      </c>
      <c r="C1026" s="58" t="s">
        <v>3336</v>
      </c>
      <c r="D1026" s="58" t="s">
        <v>3337</v>
      </c>
      <c r="E1026" s="63" t="s">
        <v>3269</v>
      </c>
      <c r="F1026" s="58" t="s">
        <v>3338</v>
      </c>
      <c r="G1026" s="66" t="s">
        <v>11</v>
      </c>
      <c r="H1026" s="66" t="s">
        <v>0</v>
      </c>
      <c r="I1026" s="66" t="s">
        <v>12</v>
      </c>
      <c r="J1026" s="58"/>
      <c r="K1026" s="58"/>
    </row>
    <row r="1027" spans="1:11" ht="15.75" customHeight="1" x14ac:dyDescent="0.2">
      <c r="A1027" s="65">
        <v>1026</v>
      </c>
      <c r="B1027" s="52" t="s">
        <v>1664</v>
      </c>
      <c r="C1027" s="58" t="s">
        <v>3339</v>
      </c>
      <c r="D1027" s="58" t="s">
        <v>3340</v>
      </c>
      <c r="E1027" s="63" t="s">
        <v>3265</v>
      </c>
      <c r="F1027" s="58" t="s">
        <v>3341</v>
      </c>
      <c r="G1027" s="66" t="s">
        <v>11</v>
      </c>
      <c r="H1027" s="66" t="s">
        <v>0</v>
      </c>
      <c r="I1027" s="66" t="s">
        <v>12</v>
      </c>
      <c r="J1027" s="58"/>
      <c r="K1027" s="58"/>
    </row>
    <row r="1028" spans="1:11" ht="15.75" customHeight="1" x14ac:dyDescent="0.2">
      <c r="A1028" s="65">
        <v>1027</v>
      </c>
      <c r="B1028" s="52" t="s">
        <v>1664</v>
      </c>
      <c r="C1028" s="58" t="s">
        <v>3342</v>
      </c>
      <c r="D1028" s="58" t="s">
        <v>3343</v>
      </c>
      <c r="E1028" s="63" t="s">
        <v>3261</v>
      </c>
      <c r="F1028" s="58" t="s">
        <v>3344</v>
      </c>
      <c r="G1028" s="66" t="s">
        <v>11</v>
      </c>
      <c r="H1028" s="66" t="s">
        <v>0</v>
      </c>
      <c r="I1028" s="66" t="s">
        <v>12</v>
      </c>
      <c r="J1028" s="58"/>
      <c r="K1028" s="58"/>
    </row>
    <row r="1029" spans="1:11" ht="15.75" customHeight="1" x14ac:dyDescent="0.2">
      <c r="A1029" s="67">
        <v>1028</v>
      </c>
      <c r="B1029" s="52" t="s">
        <v>1664</v>
      </c>
      <c r="C1029" s="58" t="s">
        <v>3345</v>
      </c>
      <c r="D1029" s="58" t="s">
        <v>3346</v>
      </c>
      <c r="E1029" s="63" t="s">
        <v>3331</v>
      </c>
      <c r="F1029" s="58" t="s">
        <v>3347</v>
      </c>
      <c r="G1029" s="66" t="s">
        <v>61</v>
      </c>
      <c r="H1029" s="66" t="s">
        <v>0</v>
      </c>
      <c r="I1029" s="66" t="s">
        <v>12</v>
      </c>
      <c r="J1029" s="58"/>
      <c r="K1029" s="58"/>
    </row>
    <row r="1030" spans="1:11" ht="15.75" customHeight="1" x14ac:dyDescent="0.2">
      <c r="A1030" s="67">
        <v>1029</v>
      </c>
      <c r="B1030" s="52" t="s">
        <v>1664</v>
      </c>
      <c r="C1030" s="58" t="s">
        <v>3348</v>
      </c>
      <c r="D1030" s="58" t="s">
        <v>3349</v>
      </c>
      <c r="E1030" s="63" t="s">
        <v>3261</v>
      </c>
      <c r="F1030" s="58" t="s">
        <v>3350</v>
      </c>
      <c r="G1030" s="66" t="s">
        <v>61</v>
      </c>
      <c r="H1030" s="66" t="s">
        <v>0</v>
      </c>
      <c r="I1030" s="66" t="s">
        <v>12</v>
      </c>
      <c r="J1030" s="58"/>
      <c r="K1030" s="58"/>
    </row>
    <row r="1031" spans="1:11" ht="15.75" customHeight="1" x14ac:dyDescent="0.2">
      <c r="A1031" s="65">
        <v>1030</v>
      </c>
      <c r="B1031" s="52" t="s">
        <v>3351</v>
      </c>
      <c r="C1031" s="58" t="s">
        <v>3352</v>
      </c>
      <c r="D1031" s="58" t="s">
        <v>3353</v>
      </c>
      <c r="E1031" s="63" t="s">
        <v>3354</v>
      </c>
      <c r="F1031" s="58" t="s">
        <v>3355</v>
      </c>
      <c r="G1031" s="66" t="s">
        <v>11</v>
      </c>
      <c r="H1031" s="66" t="s">
        <v>0</v>
      </c>
      <c r="I1031" s="66" t="s">
        <v>12</v>
      </c>
      <c r="J1031" s="2"/>
      <c r="K1031" s="58"/>
    </row>
    <row r="1032" spans="1:11" ht="15.75" customHeight="1" x14ac:dyDescent="0.2">
      <c r="A1032" s="65">
        <v>1031</v>
      </c>
      <c r="B1032" s="52" t="s">
        <v>3351</v>
      </c>
      <c r="C1032" s="58" t="s">
        <v>3356</v>
      </c>
      <c r="D1032" s="58" t="s">
        <v>3357</v>
      </c>
      <c r="E1032" s="63" t="s">
        <v>3358</v>
      </c>
      <c r="F1032" s="58" t="s">
        <v>3359</v>
      </c>
      <c r="G1032" s="66" t="s">
        <v>11</v>
      </c>
      <c r="H1032" s="66" t="s">
        <v>0</v>
      </c>
      <c r="I1032" s="66" t="s">
        <v>12</v>
      </c>
      <c r="J1032" s="2"/>
      <c r="K1032" s="58"/>
    </row>
    <row r="1033" spans="1:11" ht="15.75" customHeight="1" x14ac:dyDescent="0.2">
      <c r="A1033" s="65">
        <v>1032</v>
      </c>
      <c r="B1033" s="52" t="s">
        <v>3351</v>
      </c>
      <c r="C1033" s="58" t="s">
        <v>3360</v>
      </c>
      <c r="D1033" s="58" t="s">
        <v>3361</v>
      </c>
      <c r="E1033" s="63" t="s">
        <v>3354</v>
      </c>
      <c r="F1033" s="58" t="s">
        <v>3362</v>
      </c>
      <c r="G1033" s="66" t="s">
        <v>11</v>
      </c>
      <c r="H1033" s="66" t="s">
        <v>0</v>
      </c>
      <c r="I1033" s="66" t="s">
        <v>12</v>
      </c>
      <c r="J1033" s="2"/>
      <c r="K1033" s="58"/>
    </row>
    <row r="1034" spans="1:11" ht="15.75" customHeight="1" x14ac:dyDescent="0.2">
      <c r="A1034" s="65">
        <v>1033</v>
      </c>
      <c r="B1034" s="52" t="s">
        <v>3351</v>
      </c>
      <c r="C1034" s="58" t="s">
        <v>3363</v>
      </c>
      <c r="D1034" s="58" t="s">
        <v>3364</v>
      </c>
      <c r="E1034" s="63" t="s">
        <v>3365</v>
      </c>
      <c r="F1034" s="58" t="s">
        <v>3366</v>
      </c>
      <c r="G1034" s="66" t="s">
        <v>11</v>
      </c>
      <c r="H1034" s="66" t="s">
        <v>0</v>
      </c>
      <c r="I1034" s="66" t="s">
        <v>12</v>
      </c>
      <c r="J1034" s="2"/>
      <c r="K1034" s="58"/>
    </row>
    <row r="1035" spans="1:11" ht="15.75" customHeight="1" x14ac:dyDescent="0.2">
      <c r="A1035" s="65">
        <v>1034</v>
      </c>
      <c r="B1035" s="52" t="s">
        <v>3351</v>
      </c>
      <c r="C1035" s="58" t="s">
        <v>3367</v>
      </c>
      <c r="D1035" s="58" t="s">
        <v>3368</v>
      </c>
      <c r="E1035" s="63" t="s">
        <v>3358</v>
      </c>
      <c r="F1035" s="58" t="s">
        <v>3369</v>
      </c>
      <c r="G1035" s="66" t="s">
        <v>11</v>
      </c>
      <c r="H1035" s="66" t="s">
        <v>0</v>
      </c>
      <c r="I1035" s="66" t="s">
        <v>12</v>
      </c>
      <c r="J1035" s="2"/>
      <c r="K1035" s="58"/>
    </row>
    <row r="1036" spans="1:11" ht="15.75" customHeight="1" x14ac:dyDescent="0.2">
      <c r="A1036" s="65">
        <v>1035</v>
      </c>
      <c r="B1036" s="52" t="s">
        <v>3351</v>
      </c>
      <c r="C1036" s="58" t="s">
        <v>3370</v>
      </c>
      <c r="D1036" s="58" t="s">
        <v>3371</v>
      </c>
      <c r="E1036" s="63" t="s">
        <v>3372</v>
      </c>
      <c r="F1036" s="58" t="s">
        <v>3373</v>
      </c>
      <c r="G1036" s="66" t="s">
        <v>11</v>
      </c>
      <c r="H1036" s="66" t="s">
        <v>0</v>
      </c>
      <c r="I1036" s="66" t="s">
        <v>12</v>
      </c>
      <c r="J1036" s="2"/>
      <c r="K1036" s="58"/>
    </row>
    <row r="1037" spans="1:11" ht="15.75" customHeight="1" x14ac:dyDescent="0.2">
      <c r="A1037" s="65">
        <v>1036</v>
      </c>
      <c r="B1037" s="52" t="s">
        <v>3351</v>
      </c>
      <c r="C1037" s="58" t="s">
        <v>3374</v>
      </c>
      <c r="D1037" s="58" t="s">
        <v>3375</v>
      </c>
      <c r="E1037" s="63" t="s">
        <v>3376</v>
      </c>
      <c r="F1037" s="58" t="s">
        <v>3377</v>
      </c>
      <c r="G1037" s="66" t="s">
        <v>11</v>
      </c>
      <c r="H1037" s="66" t="s">
        <v>37</v>
      </c>
      <c r="I1037" s="66" t="s">
        <v>38</v>
      </c>
      <c r="J1037" s="2"/>
      <c r="K1037" s="58"/>
    </row>
    <row r="1038" spans="1:11" ht="15.75" customHeight="1" x14ac:dyDescent="0.2">
      <c r="A1038" s="65">
        <v>1037</v>
      </c>
      <c r="B1038" s="52" t="s">
        <v>3351</v>
      </c>
      <c r="C1038" s="58" t="s">
        <v>3378</v>
      </c>
      <c r="D1038" s="58" t="s">
        <v>3379</v>
      </c>
      <c r="E1038" s="63" t="s">
        <v>3372</v>
      </c>
      <c r="F1038" s="58" t="s">
        <v>3380</v>
      </c>
      <c r="G1038" s="66" t="s">
        <v>11</v>
      </c>
      <c r="H1038" s="66" t="s">
        <v>0</v>
      </c>
      <c r="I1038" s="66" t="s">
        <v>12</v>
      </c>
      <c r="J1038" s="2"/>
      <c r="K1038" s="58"/>
    </row>
    <row r="1039" spans="1:11" ht="15.75" customHeight="1" x14ac:dyDescent="0.2">
      <c r="A1039" s="65">
        <v>1038</v>
      </c>
      <c r="B1039" s="52" t="s">
        <v>3351</v>
      </c>
      <c r="C1039" s="58" t="s">
        <v>3381</v>
      </c>
      <c r="D1039" s="58" t="s">
        <v>3382</v>
      </c>
      <c r="E1039" s="63" t="s">
        <v>3383</v>
      </c>
      <c r="F1039" s="58" t="s">
        <v>3384</v>
      </c>
      <c r="G1039" s="66" t="s">
        <v>11</v>
      </c>
      <c r="H1039" s="66" t="s">
        <v>0</v>
      </c>
      <c r="I1039" s="66" t="s">
        <v>12</v>
      </c>
      <c r="J1039" s="2"/>
      <c r="K1039" s="58"/>
    </row>
    <row r="1040" spans="1:11" ht="15.75" customHeight="1" x14ac:dyDescent="0.2">
      <c r="A1040" s="65">
        <v>1039</v>
      </c>
      <c r="B1040" s="52" t="s">
        <v>3351</v>
      </c>
      <c r="C1040" s="58" t="s">
        <v>3385</v>
      </c>
      <c r="D1040" s="58" t="s">
        <v>3386</v>
      </c>
      <c r="E1040" s="63" t="s">
        <v>3383</v>
      </c>
      <c r="F1040" s="58" t="s">
        <v>3387</v>
      </c>
      <c r="G1040" s="66" t="s">
        <v>11</v>
      </c>
      <c r="H1040" s="66" t="s">
        <v>0</v>
      </c>
      <c r="I1040" s="66" t="s">
        <v>12</v>
      </c>
      <c r="J1040" s="2"/>
      <c r="K1040" s="58"/>
    </row>
    <row r="1041" spans="1:11" ht="15.75" customHeight="1" x14ac:dyDescent="0.2">
      <c r="A1041" s="65">
        <v>1040</v>
      </c>
      <c r="B1041" s="52" t="s">
        <v>3351</v>
      </c>
      <c r="C1041" s="58" t="s">
        <v>3388</v>
      </c>
      <c r="D1041" s="58" t="s">
        <v>3389</v>
      </c>
      <c r="E1041" s="63" t="s">
        <v>3372</v>
      </c>
      <c r="F1041" s="58" t="s">
        <v>3390</v>
      </c>
      <c r="G1041" s="66" t="s">
        <v>11</v>
      </c>
      <c r="H1041" s="66" t="s">
        <v>0</v>
      </c>
      <c r="I1041" s="66" t="s">
        <v>12</v>
      </c>
      <c r="J1041" s="2"/>
      <c r="K1041" s="58"/>
    </row>
    <row r="1042" spans="1:11" ht="15.75" customHeight="1" x14ac:dyDescent="0.2">
      <c r="A1042" s="65">
        <v>1041</v>
      </c>
      <c r="B1042" s="52" t="s">
        <v>3351</v>
      </c>
      <c r="C1042" s="58" t="s">
        <v>3391</v>
      </c>
      <c r="D1042" s="58" t="s">
        <v>3392</v>
      </c>
      <c r="E1042" s="63" t="s">
        <v>3372</v>
      </c>
      <c r="F1042" s="58" t="s">
        <v>3393</v>
      </c>
      <c r="G1042" s="66" t="s">
        <v>11</v>
      </c>
      <c r="H1042" s="66" t="s">
        <v>0</v>
      </c>
      <c r="I1042" s="66" t="s">
        <v>12</v>
      </c>
      <c r="J1042" s="2"/>
      <c r="K1042" s="58"/>
    </row>
    <row r="1043" spans="1:11" ht="15.75" customHeight="1" x14ac:dyDescent="0.2">
      <c r="A1043" s="65">
        <v>1042</v>
      </c>
      <c r="B1043" s="52" t="s">
        <v>3351</v>
      </c>
      <c r="C1043" s="58" t="s">
        <v>3394</v>
      </c>
      <c r="D1043" s="58" t="s">
        <v>3395</v>
      </c>
      <c r="E1043" s="63" t="s">
        <v>3372</v>
      </c>
      <c r="F1043" s="58" t="s">
        <v>3396</v>
      </c>
      <c r="G1043" s="66" t="s">
        <v>11</v>
      </c>
      <c r="H1043" s="66" t="s">
        <v>0</v>
      </c>
      <c r="I1043" s="66" t="s">
        <v>12</v>
      </c>
      <c r="J1043" s="2"/>
      <c r="K1043" s="58"/>
    </row>
    <row r="1044" spans="1:11" ht="15.75" customHeight="1" x14ac:dyDescent="0.2">
      <c r="A1044" s="65">
        <v>1043</v>
      </c>
      <c r="B1044" s="52" t="s">
        <v>3351</v>
      </c>
      <c r="C1044" s="58" t="s">
        <v>3397</v>
      </c>
      <c r="D1044" s="58" t="s">
        <v>3398</v>
      </c>
      <c r="E1044" s="63" t="s">
        <v>3354</v>
      </c>
      <c r="F1044" s="58" t="s">
        <v>3399</v>
      </c>
      <c r="G1044" s="66" t="s">
        <v>61</v>
      </c>
      <c r="H1044" s="66" t="s">
        <v>0</v>
      </c>
      <c r="I1044" s="66" t="s">
        <v>12</v>
      </c>
      <c r="J1044" s="2"/>
      <c r="K1044" s="58"/>
    </row>
    <row r="1045" spans="1:11" ht="15.75" customHeight="1" x14ac:dyDescent="0.2">
      <c r="A1045" s="65">
        <v>1044</v>
      </c>
      <c r="B1045" s="52" t="s">
        <v>3351</v>
      </c>
      <c r="C1045" s="58" t="s">
        <v>3400</v>
      </c>
      <c r="D1045" s="58" t="s">
        <v>3401</v>
      </c>
      <c r="E1045" s="63" t="s">
        <v>3376</v>
      </c>
      <c r="F1045" s="58" t="s">
        <v>3402</v>
      </c>
      <c r="G1045" s="66" t="s">
        <v>11</v>
      </c>
      <c r="H1045" s="66" t="s">
        <v>0</v>
      </c>
      <c r="I1045" s="66" t="s">
        <v>12</v>
      </c>
      <c r="J1045" s="2"/>
      <c r="K1045" s="58"/>
    </row>
    <row r="1046" spans="1:11" ht="15.75" customHeight="1" x14ac:dyDescent="0.2">
      <c r="A1046" s="65">
        <v>1045</v>
      </c>
      <c r="B1046" s="52" t="s">
        <v>3351</v>
      </c>
      <c r="C1046" s="58" t="s">
        <v>3403</v>
      </c>
      <c r="D1046" s="58" t="s">
        <v>3404</v>
      </c>
      <c r="E1046" s="63" t="s">
        <v>3354</v>
      </c>
      <c r="F1046" s="58" t="s">
        <v>3405</v>
      </c>
      <c r="G1046" s="66" t="s">
        <v>61</v>
      </c>
      <c r="H1046" s="66" t="s">
        <v>0</v>
      </c>
      <c r="I1046" s="66" t="s">
        <v>12</v>
      </c>
      <c r="J1046" s="2"/>
      <c r="K1046" s="58"/>
    </row>
    <row r="1047" spans="1:11" ht="15.75" customHeight="1" x14ac:dyDescent="0.2">
      <c r="A1047" s="65">
        <v>1046</v>
      </c>
      <c r="B1047" s="52" t="s">
        <v>3351</v>
      </c>
      <c r="C1047" s="58" t="s">
        <v>3406</v>
      </c>
      <c r="D1047" s="58" t="s">
        <v>3407</v>
      </c>
      <c r="E1047" s="63" t="s">
        <v>3354</v>
      </c>
      <c r="F1047" s="58" t="s">
        <v>3408</v>
      </c>
      <c r="G1047" s="66" t="s">
        <v>11</v>
      </c>
      <c r="H1047" s="66" t="s">
        <v>0</v>
      </c>
      <c r="I1047" s="66" t="s">
        <v>12</v>
      </c>
      <c r="J1047" s="2"/>
      <c r="K1047" s="58"/>
    </row>
    <row r="1048" spans="1:11" ht="15.75" customHeight="1" x14ac:dyDescent="0.2">
      <c r="A1048" s="65">
        <v>1047</v>
      </c>
      <c r="B1048" s="52" t="s">
        <v>3351</v>
      </c>
      <c r="C1048" s="58" t="s">
        <v>3409</v>
      </c>
      <c r="D1048" s="58" t="s">
        <v>3410</v>
      </c>
      <c r="E1048" s="63" t="s">
        <v>3411</v>
      </c>
      <c r="F1048" s="58" t="s">
        <v>3412</v>
      </c>
      <c r="G1048" s="66" t="s">
        <v>11</v>
      </c>
      <c r="H1048" s="66" t="s">
        <v>0</v>
      </c>
      <c r="I1048" s="66" t="s">
        <v>12</v>
      </c>
      <c r="J1048" s="2"/>
      <c r="K1048" s="58"/>
    </row>
    <row r="1049" spans="1:11" ht="15.75" customHeight="1" x14ac:dyDescent="0.2">
      <c r="A1049" s="65">
        <v>1048</v>
      </c>
      <c r="B1049" s="52" t="s">
        <v>3351</v>
      </c>
      <c r="C1049" s="58" t="s">
        <v>3413</v>
      </c>
      <c r="D1049" s="58" t="s">
        <v>3414</v>
      </c>
      <c r="E1049" s="63" t="s">
        <v>3354</v>
      </c>
      <c r="F1049" s="58" t="s">
        <v>3415</v>
      </c>
      <c r="G1049" s="66" t="s">
        <v>11</v>
      </c>
      <c r="H1049" s="66" t="s">
        <v>0</v>
      </c>
      <c r="I1049" s="66" t="s">
        <v>12</v>
      </c>
      <c r="J1049" s="2"/>
      <c r="K1049" s="58"/>
    </row>
    <row r="1050" spans="1:11" ht="15.75" customHeight="1" x14ac:dyDescent="0.2">
      <c r="A1050" s="65">
        <v>1049</v>
      </c>
      <c r="B1050" s="52" t="s">
        <v>3351</v>
      </c>
      <c r="C1050" s="58" t="s">
        <v>3416</v>
      </c>
      <c r="D1050" s="58" t="s">
        <v>3417</v>
      </c>
      <c r="E1050" s="63" t="s">
        <v>3354</v>
      </c>
      <c r="F1050" s="58" t="s">
        <v>3418</v>
      </c>
      <c r="G1050" s="66" t="s">
        <v>61</v>
      </c>
      <c r="H1050" s="66" t="s">
        <v>0</v>
      </c>
      <c r="I1050" s="66" t="s">
        <v>12</v>
      </c>
      <c r="J1050" s="2"/>
      <c r="K1050" s="58"/>
    </row>
    <row r="1051" spans="1:11" ht="15.75" customHeight="1" x14ac:dyDescent="0.2">
      <c r="A1051" s="65">
        <v>1050</v>
      </c>
      <c r="B1051" s="52" t="s">
        <v>3351</v>
      </c>
      <c r="C1051" s="58" t="s">
        <v>3419</v>
      </c>
      <c r="D1051" s="58" t="s">
        <v>3420</v>
      </c>
      <c r="E1051" s="63" t="s">
        <v>3354</v>
      </c>
      <c r="F1051" s="58" t="s">
        <v>3421</v>
      </c>
      <c r="G1051" s="66" t="s">
        <v>11</v>
      </c>
      <c r="H1051" s="66" t="s">
        <v>0</v>
      </c>
      <c r="I1051" s="66" t="s">
        <v>12</v>
      </c>
      <c r="J1051" s="2"/>
      <c r="K1051" s="58"/>
    </row>
    <row r="1052" spans="1:11" ht="15.75" customHeight="1" x14ac:dyDescent="0.2">
      <c r="A1052" s="65">
        <v>1051</v>
      </c>
      <c r="B1052" s="52" t="s">
        <v>3351</v>
      </c>
      <c r="C1052" s="58" t="s">
        <v>3422</v>
      </c>
      <c r="D1052" s="58" t="s">
        <v>3423</v>
      </c>
      <c r="E1052" s="63" t="s">
        <v>3376</v>
      </c>
      <c r="F1052" s="58" t="s">
        <v>3424</v>
      </c>
      <c r="G1052" s="66" t="s">
        <v>61</v>
      </c>
      <c r="H1052" s="66" t="s">
        <v>0</v>
      </c>
      <c r="I1052" s="66" t="s">
        <v>12</v>
      </c>
      <c r="J1052" s="2"/>
      <c r="K1052" s="58"/>
    </row>
    <row r="1053" spans="1:11" ht="15.75" customHeight="1" x14ac:dyDescent="0.2">
      <c r="A1053" s="65">
        <v>1052</v>
      </c>
      <c r="B1053" s="52" t="s">
        <v>3351</v>
      </c>
      <c r="C1053" s="58" t="s">
        <v>3425</v>
      </c>
      <c r="D1053" s="58" t="s">
        <v>3426</v>
      </c>
      <c r="E1053" s="63" t="s">
        <v>3354</v>
      </c>
      <c r="F1053" s="58" t="s">
        <v>3427</v>
      </c>
      <c r="G1053" s="66" t="s">
        <v>61</v>
      </c>
      <c r="H1053" s="66" t="s">
        <v>37</v>
      </c>
      <c r="I1053" s="66" t="s">
        <v>38</v>
      </c>
      <c r="J1053" s="2"/>
      <c r="K1053" s="58"/>
    </row>
    <row r="1054" spans="1:11" ht="15.75" customHeight="1" x14ac:dyDescent="0.2">
      <c r="A1054" s="65">
        <v>1053</v>
      </c>
      <c r="B1054" s="52" t="s">
        <v>3351</v>
      </c>
      <c r="C1054" s="58" t="s">
        <v>3428</v>
      </c>
      <c r="D1054" s="58" t="s">
        <v>3429</v>
      </c>
      <c r="E1054" s="63" t="s">
        <v>3365</v>
      </c>
      <c r="F1054" s="58" t="s">
        <v>3430</v>
      </c>
      <c r="G1054" s="66" t="s">
        <v>61</v>
      </c>
      <c r="H1054" s="66" t="s">
        <v>0</v>
      </c>
      <c r="I1054" s="66" t="s">
        <v>12</v>
      </c>
      <c r="J1054" s="2"/>
      <c r="K1054" s="58"/>
    </row>
    <row r="1055" spans="1:11" ht="15.75" customHeight="1" x14ac:dyDescent="0.2">
      <c r="A1055" s="65">
        <v>1054</v>
      </c>
      <c r="B1055" s="52" t="s">
        <v>3351</v>
      </c>
      <c r="C1055" s="58" t="s">
        <v>3431</v>
      </c>
      <c r="D1055" s="58" t="s">
        <v>3432</v>
      </c>
      <c r="E1055" s="63" t="s">
        <v>3358</v>
      </c>
      <c r="F1055" s="58" t="s">
        <v>3433</v>
      </c>
      <c r="G1055" s="66" t="s">
        <v>11</v>
      </c>
      <c r="H1055" s="66" t="s">
        <v>0</v>
      </c>
      <c r="I1055" s="66" t="s">
        <v>12</v>
      </c>
      <c r="J1055" s="2"/>
      <c r="K1055" s="58"/>
    </row>
    <row r="1056" spans="1:11" ht="15.75" customHeight="1" x14ac:dyDescent="0.2">
      <c r="A1056" s="65">
        <v>1055</v>
      </c>
      <c r="B1056" s="52" t="s">
        <v>3351</v>
      </c>
      <c r="C1056" s="58" t="s">
        <v>3434</v>
      </c>
      <c r="D1056" s="58" t="s">
        <v>3435</v>
      </c>
      <c r="E1056" s="63" t="s">
        <v>3436</v>
      </c>
      <c r="F1056" s="58" t="s">
        <v>3437</v>
      </c>
      <c r="G1056" s="66" t="s">
        <v>11</v>
      </c>
      <c r="H1056" s="66" t="s">
        <v>0</v>
      </c>
      <c r="I1056" s="66" t="s">
        <v>12</v>
      </c>
      <c r="J1056" s="2"/>
      <c r="K1056" s="58"/>
    </row>
    <row r="1057" spans="1:11" ht="15.75" customHeight="1" x14ac:dyDescent="0.2">
      <c r="A1057" s="65">
        <v>1056</v>
      </c>
      <c r="B1057" s="52" t="s">
        <v>3351</v>
      </c>
      <c r="C1057" s="58" t="s">
        <v>3438</v>
      </c>
      <c r="D1057" s="58" t="s">
        <v>3439</v>
      </c>
      <c r="E1057" s="63" t="s">
        <v>3376</v>
      </c>
      <c r="F1057" s="58" t="s">
        <v>3440</v>
      </c>
      <c r="G1057" s="66" t="s">
        <v>11</v>
      </c>
      <c r="H1057" s="66" t="s">
        <v>37</v>
      </c>
      <c r="I1057" s="66" t="s">
        <v>38</v>
      </c>
      <c r="J1057" s="2"/>
      <c r="K1057" s="58"/>
    </row>
    <row r="1058" spans="1:11" ht="15.75" customHeight="1" x14ac:dyDescent="0.2">
      <c r="A1058" s="65">
        <v>1057</v>
      </c>
      <c r="B1058" s="52" t="s">
        <v>3351</v>
      </c>
      <c r="C1058" s="58" t="s">
        <v>3441</v>
      </c>
      <c r="D1058" s="58" t="s">
        <v>3442</v>
      </c>
      <c r="E1058" s="63" t="s">
        <v>3411</v>
      </c>
      <c r="F1058" s="58" t="s">
        <v>3443</v>
      </c>
      <c r="G1058" s="66" t="s">
        <v>61</v>
      </c>
      <c r="H1058" s="66" t="s">
        <v>0</v>
      </c>
      <c r="I1058" s="66" t="s">
        <v>12</v>
      </c>
      <c r="J1058" s="2"/>
      <c r="K1058" s="58"/>
    </row>
    <row r="1059" spans="1:11" ht="15.75" customHeight="1" x14ac:dyDescent="0.2">
      <c r="A1059" s="65">
        <v>1058</v>
      </c>
      <c r="B1059" s="52" t="s">
        <v>3351</v>
      </c>
      <c r="C1059" s="58" t="s">
        <v>3444</v>
      </c>
      <c r="D1059" s="58" t="s">
        <v>3445</v>
      </c>
      <c r="E1059" s="63" t="s">
        <v>3354</v>
      </c>
      <c r="F1059" s="58" t="s">
        <v>3446</v>
      </c>
      <c r="G1059" s="66" t="s">
        <v>11</v>
      </c>
      <c r="H1059" s="66" t="s">
        <v>0</v>
      </c>
      <c r="I1059" s="66" t="s">
        <v>12</v>
      </c>
      <c r="J1059" s="2"/>
      <c r="K1059" s="58"/>
    </row>
    <row r="1060" spans="1:11" ht="15.75" customHeight="1" x14ac:dyDescent="0.2">
      <c r="A1060" s="65">
        <v>1059</v>
      </c>
      <c r="B1060" s="52" t="s">
        <v>3351</v>
      </c>
      <c r="C1060" s="58" t="s">
        <v>3447</v>
      </c>
      <c r="D1060" s="58" t="s">
        <v>3448</v>
      </c>
      <c r="E1060" s="63" t="s">
        <v>3354</v>
      </c>
      <c r="F1060" s="58" t="s">
        <v>3449</v>
      </c>
      <c r="G1060" s="66" t="s">
        <v>61</v>
      </c>
      <c r="H1060" s="66" t="s">
        <v>37</v>
      </c>
      <c r="I1060" s="66" t="s">
        <v>38</v>
      </c>
      <c r="J1060" s="2"/>
      <c r="K1060" s="58"/>
    </row>
    <row r="1061" spans="1:11" ht="15.75" customHeight="1" x14ac:dyDescent="0.2">
      <c r="A1061" s="65">
        <v>1060</v>
      </c>
      <c r="B1061" s="52" t="s">
        <v>3351</v>
      </c>
      <c r="C1061" s="58" t="s">
        <v>3450</v>
      </c>
      <c r="D1061" s="58" t="s">
        <v>3451</v>
      </c>
      <c r="E1061" s="63" t="s">
        <v>3354</v>
      </c>
      <c r="F1061" s="58" t="s">
        <v>3452</v>
      </c>
      <c r="G1061" s="66" t="s">
        <v>11</v>
      </c>
      <c r="H1061" s="66" t="s">
        <v>37</v>
      </c>
      <c r="I1061" s="66" t="s">
        <v>38</v>
      </c>
      <c r="J1061" s="2"/>
      <c r="K1061" s="58"/>
    </row>
    <row r="1062" spans="1:11" ht="15.75" customHeight="1" x14ac:dyDescent="0.2">
      <c r="A1062" s="65">
        <v>1061</v>
      </c>
      <c r="B1062" s="52" t="s">
        <v>3351</v>
      </c>
      <c r="C1062" s="58" t="s">
        <v>3453</v>
      </c>
      <c r="D1062" s="58" t="s">
        <v>3454</v>
      </c>
      <c r="E1062" s="63" t="s">
        <v>3455</v>
      </c>
      <c r="F1062" s="58" t="s">
        <v>3456</v>
      </c>
      <c r="G1062" s="66" t="s">
        <v>61</v>
      </c>
      <c r="H1062" s="66" t="s">
        <v>37</v>
      </c>
      <c r="I1062" s="66" t="s">
        <v>38</v>
      </c>
      <c r="J1062" s="2"/>
      <c r="K1062" s="58"/>
    </row>
    <row r="1063" spans="1:11" ht="15.75" customHeight="1" x14ac:dyDescent="0.2">
      <c r="A1063" s="65">
        <v>1062</v>
      </c>
      <c r="B1063" s="52" t="s">
        <v>3351</v>
      </c>
      <c r="C1063" s="58" t="s">
        <v>3457</v>
      </c>
      <c r="D1063" s="58" t="s">
        <v>3458</v>
      </c>
      <c r="E1063" s="63" t="s">
        <v>3354</v>
      </c>
      <c r="F1063" s="58" t="s">
        <v>3459</v>
      </c>
      <c r="G1063" s="66" t="s">
        <v>11</v>
      </c>
      <c r="H1063" s="66" t="s">
        <v>0</v>
      </c>
      <c r="I1063" s="66" t="s">
        <v>12</v>
      </c>
      <c r="J1063" s="2"/>
      <c r="K1063" s="58"/>
    </row>
    <row r="1064" spans="1:11" ht="15.75" customHeight="1" x14ac:dyDescent="0.2">
      <c r="A1064" s="65">
        <v>1063</v>
      </c>
      <c r="B1064" s="52" t="s">
        <v>3351</v>
      </c>
      <c r="C1064" s="58" t="s">
        <v>3460</v>
      </c>
      <c r="D1064" s="58" t="s">
        <v>3461</v>
      </c>
      <c r="E1064" s="63" t="s">
        <v>3354</v>
      </c>
      <c r="F1064" s="58" t="s">
        <v>3462</v>
      </c>
      <c r="G1064" s="66" t="s">
        <v>61</v>
      </c>
      <c r="H1064" s="66" t="s">
        <v>0</v>
      </c>
      <c r="I1064" s="66" t="s">
        <v>12</v>
      </c>
      <c r="J1064" s="2"/>
      <c r="K1064" s="58"/>
    </row>
    <row r="1065" spans="1:11" ht="15.75" customHeight="1" x14ac:dyDescent="0.2">
      <c r="A1065" s="65">
        <v>1064</v>
      </c>
      <c r="B1065" s="52" t="s">
        <v>3351</v>
      </c>
      <c r="C1065" s="58" t="s">
        <v>3463</v>
      </c>
      <c r="D1065" s="58" t="s">
        <v>3464</v>
      </c>
      <c r="E1065" s="63" t="s">
        <v>3411</v>
      </c>
      <c r="F1065" s="58" t="s">
        <v>3465</v>
      </c>
      <c r="G1065" s="66" t="s">
        <v>61</v>
      </c>
      <c r="H1065" s="66" t="s">
        <v>0</v>
      </c>
      <c r="I1065" s="66" t="s">
        <v>12</v>
      </c>
      <c r="J1065" s="2"/>
      <c r="K1065" s="58"/>
    </row>
    <row r="1066" spans="1:11" ht="15.75" customHeight="1" x14ac:dyDescent="0.2">
      <c r="A1066" s="65">
        <v>1065</v>
      </c>
      <c r="B1066" s="52" t="s">
        <v>3351</v>
      </c>
      <c r="C1066" s="58" t="s">
        <v>3466</v>
      </c>
      <c r="D1066" s="58" t="s">
        <v>3467</v>
      </c>
      <c r="E1066" s="63" t="s">
        <v>3468</v>
      </c>
      <c r="F1066" s="58" t="s">
        <v>3469</v>
      </c>
      <c r="G1066" s="66" t="s">
        <v>11</v>
      </c>
      <c r="H1066" s="66" t="s">
        <v>0</v>
      </c>
      <c r="I1066" s="66" t="s">
        <v>12</v>
      </c>
      <c r="J1066" s="2"/>
      <c r="K1066" s="58"/>
    </row>
    <row r="1067" spans="1:11" ht="15.75" customHeight="1" x14ac:dyDescent="0.2">
      <c r="A1067" s="65">
        <v>1066</v>
      </c>
      <c r="B1067" s="52" t="s">
        <v>3351</v>
      </c>
      <c r="C1067" s="58" t="s">
        <v>3470</v>
      </c>
      <c r="D1067" s="58" t="s">
        <v>3471</v>
      </c>
      <c r="E1067" s="63" t="s">
        <v>3365</v>
      </c>
      <c r="F1067" s="58" t="s">
        <v>3472</v>
      </c>
      <c r="G1067" s="66" t="s">
        <v>37</v>
      </c>
      <c r="H1067" s="66" t="s">
        <v>37</v>
      </c>
      <c r="I1067" s="66" t="s">
        <v>38</v>
      </c>
      <c r="J1067" s="2" t="s">
        <v>3473</v>
      </c>
      <c r="K1067" s="58"/>
    </row>
    <row r="1068" spans="1:11" ht="15.75" customHeight="1" x14ac:dyDescent="0.2">
      <c r="A1068" s="65">
        <v>1067</v>
      </c>
      <c r="B1068" s="52" t="s">
        <v>3351</v>
      </c>
      <c r="C1068" s="58" t="s">
        <v>3474</v>
      </c>
      <c r="D1068" s="58" t="s">
        <v>3475</v>
      </c>
      <c r="E1068" s="63" t="s">
        <v>3358</v>
      </c>
      <c r="F1068" s="58" t="s">
        <v>3476</v>
      </c>
      <c r="G1068" s="66" t="s">
        <v>11</v>
      </c>
      <c r="H1068" s="66" t="s">
        <v>37</v>
      </c>
      <c r="I1068" s="66" t="s">
        <v>38</v>
      </c>
      <c r="J1068" s="2"/>
      <c r="K1068" s="58"/>
    </row>
    <row r="1069" spans="1:11" ht="15.75" customHeight="1" x14ac:dyDescent="0.2">
      <c r="A1069" s="65">
        <v>1068</v>
      </c>
      <c r="B1069" s="52" t="s">
        <v>3351</v>
      </c>
      <c r="C1069" s="58" t="s">
        <v>3477</v>
      </c>
      <c r="D1069" s="58" t="s">
        <v>3478</v>
      </c>
      <c r="E1069" s="63" t="s">
        <v>3354</v>
      </c>
      <c r="F1069" s="58" t="s">
        <v>3479</v>
      </c>
      <c r="G1069" s="66" t="s">
        <v>11</v>
      </c>
      <c r="H1069" s="66" t="s">
        <v>0</v>
      </c>
      <c r="I1069" s="66" t="s">
        <v>12</v>
      </c>
      <c r="J1069" s="2"/>
      <c r="K1069" s="58"/>
    </row>
    <row r="1070" spans="1:11" ht="15.75" customHeight="1" x14ac:dyDescent="0.2">
      <c r="A1070" s="65">
        <v>1069</v>
      </c>
      <c r="B1070" s="52" t="s">
        <v>3351</v>
      </c>
      <c r="C1070" s="58" t="s">
        <v>3480</v>
      </c>
      <c r="D1070" s="58" t="s">
        <v>3481</v>
      </c>
      <c r="E1070" s="63" t="s">
        <v>3354</v>
      </c>
      <c r="F1070" s="58" t="s">
        <v>3482</v>
      </c>
      <c r="G1070" s="66" t="s">
        <v>11</v>
      </c>
      <c r="H1070" s="66" t="s">
        <v>0</v>
      </c>
      <c r="I1070" s="66" t="s">
        <v>12</v>
      </c>
      <c r="J1070" s="2"/>
      <c r="K1070" s="58"/>
    </row>
    <row r="1071" spans="1:11" ht="15.75" customHeight="1" x14ac:dyDescent="0.2">
      <c r="A1071" s="65">
        <v>1070</v>
      </c>
      <c r="B1071" s="52" t="s">
        <v>3351</v>
      </c>
      <c r="C1071" s="58" t="s">
        <v>3483</v>
      </c>
      <c r="D1071" s="58" t="s">
        <v>3484</v>
      </c>
      <c r="E1071" s="63" t="s">
        <v>3354</v>
      </c>
      <c r="F1071" s="58" t="s">
        <v>3485</v>
      </c>
      <c r="G1071" s="66" t="s">
        <v>61</v>
      </c>
      <c r="H1071" s="66" t="s">
        <v>0</v>
      </c>
      <c r="I1071" s="66" t="s">
        <v>12</v>
      </c>
      <c r="J1071" s="2"/>
      <c r="K1071" s="58"/>
    </row>
    <row r="1072" spans="1:11" ht="15.75" customHeight="1" x14ac:dyDescent="0.2">
      <c r="A1072" s="65">
        <v>1071</v>
      </c>
      <c r="B1072" s="52" t="s">
        <v>3351</v>
      </c>
      <c r="C1072" s="58" t="s">
        <v>3486</v>
      </c>
      <c r="D1072" s="58" t="s">
        <v>3487</v>
      </c>
      <c r="E1072" s="63" t="s">
        <v>3354</v>
      </c>
      <c r="F1072" s="58" t="s">
        <v>3488</v>
      </c>
      <c r="G1072" s="66" t="s">
        <v>11</v>
      </c>
      <c r="H1072" s="66" t="s">
        <v>0</v>
      </c>
      <c r="I1072" s="66" t="s">
        <v>12</v>
      </c>
      <c r="J1072" s="2"/>
      <c r="K1072" s="58"/>
    </row>
    <row r="1073" spans="1:11" ht="15.75" customHeight="1" x14ac:dyDescent="0.2">
      <c r="A1073" s="65">
        <v>1072</v>
      </c>
      <c r="B1073" s="52" t="s">
        <v>3351</v>
      </c>
      <c r="C1073" s="58" t="s">
        <v>3489</v>
      </c>
      <c r="D1073" s="58" t="s">
        <v>3490</v>
      </c>
      <c r="E1073" s="63" t="s">
        <v>3372</v>
      </c>
      <c r="F1073" s="58" t="s">
        <v>3491</v>
      </c>
      <c r="G1073" s="66" t="s">
        <v>11</v>
      </c>
      <c r="H1073" s="66" t="s">
        <v>0</v>
      </c>
      <c r="I1073" s="66" t="s">
        <v>12</v>
      </c>
      <c r="J1073" s="2"/>
      <c r="K1073" s="58"/>
    </row>
    <row r="1074" spans="1:11" ht="15.75" customHeight="1" x14ac:dyDescent="0.2">
      <c r="A1074" s="65">
        <v>1073</v>
      </c>
      <c r="B1074" s="52" t="s">
        <v>3351</v>
      </c>
      <c r="C1074" s="58" t="s">
        <v>3492</v>
      </c>
      <c r="D1074" s="58" t="s">
        <v>3493</v>
      </c>
      <c r="E1074" s="63" t="s">
        <v>3376</v>
      </c>
      <c r="F1074" s="58" t="s">
        <v>3494</v>
      </c>
      <c r="G1074" s="66" t="s">
        <v>11</v>
      </c>
      <c r="H1074" s="66" t="s">
        <v>0</v>
      </c>
      <c r="I1074" s="66" t="s">
        <v>12</v>
      </c>
      <c r="J1074" s="2"/>
      <c r="K1074" s="58"/>
    </row>
    <row r="1075" spans="1:11" ht="15.75" customHeight="1" x14ac:dyDescent="0.2">
      <c r="A1075" s="65">
        <v>1074</v>
      </c>
      <c r="B1075" s="52" t="s">
        <v>3351</v>
      </c>
      <c r="C1075" s="58" t="s">
        <v>3495</v>
      </c>
      <c r="D1075" s="58" t="s">
        <v>3496</v>
      </c>
      <c r="E1075" s="63" t="s">
        <v>3468</v>
      </c>
      <c r="F1075" s="58" t="s">
        <v>3497</v>
      </c>
      <c r="G1075" s="66" t="s">
        <v>11</v>
      </c>
      <c r="H1075" s="66" t="s">
        <v>0</v>
      </c>
      <c r="I1075" s="66" t="s">
        <v>12</v>
      </c>
      <c r="J1075" s="2" t="s">
        <v>3498</v>
      </c>
      <c r="K1075" s="58"/>
    </row>
    <row r="1076" spans="1:11" ht="15.75" customHeight="1" x14ac:dyDescent="0.2">
      <c r="A1076" s="65">
        <v>1075</v>
      </c>
      <c r="B1076" s="52" t="s">
        <v>3351</v>
      </c>
      <c r="C1076" s="58" t="s">
        <v>3499</v>
      </c>
      <c r="D1076" s="58" t="s">
        <v>3500</v>
      </c>
      <c r="E1076" s="63" t="s">
        <v>3383</v>
      </c>
      <c r="F1076" s="58" t="s">
        <v>3501</v>
      </c>
      <c r="G1076" s="66" t="s">
        <v>11</v>
      </c>
      <c r="H1076" s="66" t="s">
        <v>0</v>
      </c>
      <c r="I1076" s="66" t="s">
        <v>12</v>
      </c>
      <c r="J1076" s="2"/>
      <c r="K1076" s="58"/>
    </row>
    <row r="1077" spans="1:11" ht="15.75" customHeight="1" x14ac:dyDescent="0.2">
      <c r="A1077" s="65">
        <v>1076</v>
      </c>
      <c r="B1077" s="52" t="s">
        <v>3351</v>
      </c>
      <c r="C1077" s="58" t="s">
        <v>3502</v>
      </c>
      <c r="D1077" s="58" t="s">
        <v>3503</v>
      </c>
      <c r="E1077" s="63" t="s">
        <v>3383</v>
      </c>
      <c r="F1077" s="58" t="s">
        <v>3504</v>
      </c>
      <c r="G1077" s="66" t="s">
        <v>61</v>
      </c>
      <c r="H1077" s="66" t="s">
        <v>0</v>
      </c>
      <c r="I1077" s="66" t="s">
        <v>12</v>
      </c>
      <c r="J1077" s="2"/>
      <c r="K1077" s="58"/>
    </row>
    <row r="1078" spans="1:11" ht="15.75" customHeight="1" x14ac:dyDescent="0.2">
      <c r="A1078" s="65">
        <v>1077</v>
      </c>
      <c r="B1078" s="52" t="s">
        <v>3351</v>
      </c>
      <c r="C1078" s="58" t="s">
        <v>3505</v>
      </c>
      <c r="D1078" s="58" t="s">
        <v>3506</v>
      </c>
      <c r="E1078" s="63" t="s">
        <v>3455</v>
      </c>
      <c r="F1078" s="58" t="s">
        <v>3507</v>
      </c>
      <c r="G1078" s="66" t="s">
        <v>61</v>
      </c>
      <c r="H1078" s="66" t="s">
        <v>0</v>
      </c>
      <c r="I1078" s="66" t="s">
        <v>12</v>
      </c>
      <c r="J1078" s="2"/>
      <c r="K1078" s="58"/>
    </row>
    <row r="1079" spans="1:11" ht="15.75" customHeight="1" x14ac:dyDescent="0.2">
      <c r="A1079" s="65">
        <v>1078</v>
      </c>
      <c r="B1079" s="52" t="s">
        <v>3351</v>
      </c>
      <c r="C1079" s="58" t="s">
        <v>3508</v>
      </c>
      <c r="D1079" s="58" t="s">
        <v>3509</v>
      </c>
      <c r="E1079" s="63" t="s">
        <v>3376</v>
      </c>
      <c r="F1079" s="58" t="s">
        <v>3510</v>
      </c>
      <c r="G1079" s="66" t="s">
        <v>61</v>
      </c>
      <c r="H1079" s="66" t="s">
        <v>0</v>
      </c>
      <c r="I1079" s="66" t="s">
        <v>12</v>
      </c>
      <c r="J1079" s="2"/>
      <c r="K1079" s="58"/>
    </row>
    <row r="1080" spans="1:11" ht="15.75" customHeight="1" x14ac:dyDescent="0.2">
      <c r="A1080" s="65">
        <v>1079</v>
      </c>
      <c r="B1080" s="52" t="s">
        <v>3351</v>
      </c>
      <c r="C1080" s="58" t="s">
        <v>3511</v>
      </c>
      <c r="D1080" s="58" t="s">
        <v>3512</v>
      </c>
      <c r="E1080" s="63" t="s">
        <v>3513</v>
      </c>
      <c r="F1080" s="58"/>
      <c r="G1080" s="66" t="s">
        <v>61</v>
      </c>
      <c r="H1080" s="66" t="s">
        <v>0</v>
      </c>
      <c r="I1080" s="66" t="s">
        <v>12</v>
      </c>
      <c r="J1080" s="2"/>
      <c r="K1080" s="58"/>
    </row>
    <row r="1081" spans="1:11" ht="15.75" customHeight="1" x14ac:dyDescent="0.2">
      <c r="A1081" s="65">
        <v>1080</v>
      </c>
      <c r="B1081" s="52" t="s">
        <v>3351</v>
      </c>
      <c r="C1081" s="58" t="s">
        <v>3514</v>
      </c>
      <c r="D1081" s="58" t="s">
        <v>3515</v>
      </c>
      <c r="E1081" s="63" t="s">
        <v>3516</v>
      </c>
      <c r="F1081" s="58" t="s">
        <v>3517</v>
      </c>
      <c r="G1081" s="66" t="s">
        <v>61</v>
      </c>
      <c r="H1081" s="66" t="s">
        <v>0</v>
      </c>
      <c r="I1081" s="66" t="s">
        <v>12</v>
      </c>
      <c r="J1081" s="2"/>
      <c r="K1081" s="58"/>
    </row>
    <row r="1082" spans="1:11" ht="15.75" customHeight="1" x14ac:dyDescent="0.2">
      <c r="A1082" s="65">
        <v>1081</v>
      </c>
      <c r="B1082" s="52" t="s">
        <v>3351</v>
      </c>
      <c r="C1082" s="58" t="s">
        <v>3518</v>
      </c>
      <c r="D1082" s="58" t="s">
        <v>3519</v>
      </c>
      <c r="E1082" s="63" t="s">
        <v>3520</v>
      </c>
      <c r="F1082" s="58" t="s">
        <v>3521</v>
      </c>
      <c r="G1082" s="66" t="s">
        <v>11</v>
      </c>
      <c r="H1082" s="66" t="s">
        <v>0</v>
      </c>
      <c r="I1082" s="66" t="s">
        <v>12</v>
      </c>
      <c r="J1082" s="2"/>
      <c r="K1082" s="58"/>
    </row>
    <row r="1083" spans="1:11" ht="15.75" customHeight="1" x14ac:dyDescent="0.2">
      <c r="A1083" s="65">
        <v>1082</v>
      </c>
      <c r="B1083" s="52" t="s">
        <v>3351</v>
      </c>
      <c r="C1083" s="58" t="s">
        <v>3522</v>
      </c>
      <c r="D1083" s="58" t="s">
        <v>3523</v>
      </c>
      <c r="E1083" s="63" t="s">
        <v>3524</v>
      </c>
      <c r="F1083" s="58" t="s">
        <v>3525</v>
      </c>
      <c r="G1083" s="66" t="s">
        <v>61</v>
      </c>
      <c r="H1083" s="66" t="s">
        <v>0</v>
      </c>
      <c r="I1083" s="66" t="s">
        <v>12</v>
      </c>
      <c r="J1083" s="2"/>
      <c r="K1083" s="58"/>
    </row>
    <row r="1084" spans="1:11" ht="15.75" customHeight="1" x14ac:dyDescent="0.2">
      <c r="A1084" s="65">
        <v>1083</v>
      </c>
      <c r="B1084" s="52" t="s">
        <v>3351</v>
      </c>
      <c r="C1084" s="58" t="s">
        <v>3526</v>
      </c>
      <c r="D1084" s="58" t="s">
        <v>3527</v>
      </c>
      <c r="E1084" s="63" t="s">
        <v>3520</v>
      </c>
      <c r="F1084" s="58" t="s">
        <v>3528</v>
      </c>
      <c r="G1084" s="66" t="s">
        <v>11</v>
      </c>
      <c r="H1084" s="66" t="s">
        <v>0</v>
      </c>
      <c r="I1084" s="66" t="s">
        <v>12</v>
      </c>
      <c r="J1084" s="2"/>
      <c r="K1084" s="58"/>
    </row>
    <row r="1085" spans="1:11" ht="15.75" customHeight="1" x14ac:dyDescent="0.2">
      <c r="A1085" s="65">
        <v>1084</v>
      </c>
      <c r="B1085" s="52" t="s">
        <v>3351</v>
      </c>
      <c r="C1085" s="58" t="s">
        <v>3529</v>
      </c>
      <c r="D1085" s="58" t="s">
        <v>3530</v>
      </c>
      <c r="E1085" s="63" t="s">
        <v>3531</v>
      </c>
      <c r="F1085" s="58" t="s">
        <v>3532</v>
      </c>
      <c r="G1085" s="66" t="s">
        <v>61</v>
      </c>
      <c r="H1085" s="66" t="s">
        <v>0</v>
      </c>
      <c r="I1085" s="66" t="s">
        <v>12</v>
      </c>
      <c r="J1085" s="2"/>
      <c r="K1085" s="58"/>
    </row>
    <row r="1086" spans="1:11" ht="15.75" customHeight="1" x14ac:dyDescent="0.2">
      <c r="A1086" s="65">
        <v>1085</v>
      </c>
      <c r="B1086" s="52" t="s">
        <v>3351</v>
      </c>
      <c r="C1086" s="58" t="s">
        <v>3533</v>
      </c>
      <c r="D1086" s="58" t="s">
        <v>3534</v>
      </c>
      <c r="E1086" s="63" t="s">
        <v>3535</v>
      </c>
      <c r="F1086" s="58" t="s">
        <v>3536</v>
      </c>
      <c r="G1086" s="66" t="s">
        <v>11</v>
      </c>
      <c r="H1086" s="66" t="s">
        <v>0</v>
      </c>
      <c r="I1086" s="66" t="s">
        <v>12</v>
      </c>
      <c r="J1086" s="2"/>
      <c r="K1086" s="58"/>
    </row>
    <row r="1087" spans="1:11" ht="15.75" customHeight="1" x14ac:dyDescent="0.2">
      <c r="A1087" s="65">
        <v>1086</v>
      </c>
      <c r="B1087" s="52" t="s">
        <v>3351</v>
      </c>
      <c r="C1087" s="58" t="s">
        <v>3537</v>
      </c>
      <c r="D1087" s="58" t="s">
        <v>3538</v>
      </c>
      <c r="E1087" s="63" t="s">
        <v>3539</v>
      </c>
      <c r="F1087" s="58" t="s">
        <v>3540</v>
      </c>
      <c r="G1087" s="66" t="s">
        <v>61</v>
      </c>
      <c r="H1087" s="66" t="s">
        <v>0</v>
      </c>
      <c r="I1087" s="66" t="s">
        <v>12</v>
      </c>
      <c r="J1087" s="2"/>
      <c r="K1087" s="58"/>
    </row>
    <row r="1088" spans="1:11" ht="15.75" customHeight="1" x14ac:dyDescent="0.2">
      <c r="A1088" s="65">
        <v>1087</v>
      </c>
      <c r="B1088" s="52" t="s">
        <v>3351</v>
      </c>
      <c r="C1088" s="58" t="s">
        <v>3541</v>
      </c>
      <c r="D1088" s="58" t="s">
        <v>3542</v>
      </c>
      <c r="E1088" s="63" t="s">
        <v>3539</v>
      </c>
      <c r="F1088" s="58" t="s">
        <v>3543</v>
      </c>
      <c r="G1088" s="66" t="s">
        <v>11</v>
      </c>
      <c r="H1088" s="66" t="s">
        <v>0</v>
      </c>
      <c r="I1088" s="66" t="s">
        <v>12</v>
      </c>
      <c r="J1088" s="2"/>
      <c r="K1088" s="58"/>
    </row>
    <row r="1089" spans="1:11" ht="15.75" customHeight="1" x14ac:dyDescent="0.2">
      <c r="A1089" s="65">
        <v>1088</v>
      </c>
      <c r="B1089" s="52" t="s">
        <v>3351</v>
      </c>
      <c r="C1089" s="58" t="s">
        <v>3544</v>
      </c>
      <c r="D1089" s="58" t="s">
        <v>3545</v>
      </c>
      <c r="E1089" s="63" t="s">
        <v>3539</v>
      </c>
      <c r="F1089" s="58" t="s">
        <v>3546</v>
      </c>
      <c r="G1089" s="66" t="s">
        <v>11</v>
      </c>
      <c r="H1089" s="66" t="s">
        <v>0</v>
      </c>
      <c r="I1089" s="66" t="s">
        <v>12</v>
      </c>
      <c r="J1089" s="2"/>
      <c r="K1089" s="58"/>
    </row>
    <row r="1090" spans="1:11" ht="15.75" customHeight="1" x14ac:dyDescent="0.2">
      <c r="A1090" s="65">
        <v>1089</v>
      </c>
      <c r="B1090" s="52" t="s">
        <v>3351</v>
      </c>
      <c r="C1090" s="58" t="s">
        <v>3547</v>
      </c>
      <c r="D1090" s="58" t="s">
        <v>3548</v>
      </c>
      <c r="E1090" s="63" t="s">
        <v>3549</v>
      </c>
      <c r="F1090" s="58" t="s">
        <v>3550</v>
      </c>
      <c r="G1090" s="66" t="s">
        <v>11</v>
      </c>
      <c r="H1090" s="66" t="s">
        <v>0</v>
      </c>
      <c r="I1090" s="66" t="s">
        <v>12</v>
      </c>
      <c r="J1090" s="2"/>
      <c r="K1090" s="58"/>
    </row>
    <row r="1091" spans="1:11" ht="15.75" customHeight="1" x14ac:dyDescent="0.2">
      <c r="A1091" s="65">
        <v>1090</v>
      </c>
      <c r="B1091" s="52" t="s">
        <v>3351</v>
      </c>
      <c r="C1091" s="58" t="s">
        <v>3551</v>
      </c>
      <c r="D1091" s="58" t="s">
        <v>3552</v>
      </c>
      <c r="E1091" s="63" t="s">
        <v>3520</v>
      </c>
      <c r="F1091" s="58" t="s">
        <v>3553</v>
      </c>
      <c r="G1091" s="66" t="s">
        <v>11</v>
      </c>
      <c r="H1091" s="66" t="s">
        <v>0</v>
      </c>
      <c r="I1091" s="66" t="s">
        <v>12</v>
      </c>
      <c r="J1091" s="2"/>
      <c r="K1091" s="58"/>
    </row>
    <row r="1092" spans="1:11" ht="15.75" customHeight="1" x14ac:dyDescent="0.2">
      <c r="A1092" s="65">
        <v>1091</v>
      </c>
      <c r="B1092" s="52" t="s">
        <v>3351</v>
      </c>
      <c r="C1092" s="58" t="s">
        <v>3554</v>
      </c>
      <c r="D1092" s="58" t="s">
        <v>3555</v>
      </c>
      <c r="E1092" s="63" t="s">
        <v>3556</v>
      </c>
      <c r="F1092" s="58" t="s">
        <v>3557</v>
      </c>
      <c r="G1092" s="66" t="s">
        <v>11</v>
      </c>
      <c r="H1092" s="66" t="s">
        <v>0</v>
      </c>
      <c r="I1092" s="66" t="s">
        <v>12</v>
      </c>
      <c r="J1092" s="2"/>
      <c r="K1092" s="58"/>
    </row>
    <row r="1093" spans="1:11" ht="15.75" customHeight="1" x14ac:dyDescent="0.2">
      <c r="A1093" s="65">
        <v>1092</v>
      </c>
      <c r="B1093" s="52" t="s">
        <v>3351</v>
      </c>
      <c r="C1093" s="58" t="s">
        <v>3558</v>
      </c>
      <c r="D1093" s="58" t="s">
        <v>3559</v>
      </c>
      <c r="E1093" s="63" t="s">
        <v>3560</v>
      </c>
      <c r="F1093" s="58" t="s">
        <v>3561</v>
      </c>
      <c r="G1093" s="66" t="s">
        <v>11</v>
      </c>
      <c r="H1093" s="66" t="s">
        <v>0</v>
      </c>
      <c r="I1093" s="66" t="s">
        <v>12</v>
      </c>
      <c r="J1093" s="2"/>
      <c r="K1093" s="58"/>
    </row>
    <row r="1094" spans="1:11" ht="15.75" customHeight="1" x14ac:dyDescent="0.2">
      <c r="A1094" s="65">
        <v>1093</v>
      </c>
      <c r="B1094" s="52" t="s">
        <v>3351</v>
      </c>
      <c r="C1094" s="58" t="s">
        <v>3562</v>
      </c>
      <c r="D1094" s="58" t="s">
        <v>3563</v>
      </c>
      <c r="E1094" s="63" t="s">
        <v>3564</v>
      </c>
      <c r="F1094" s="58" t="s">
        <v>3565</v>
      </c>
      <c r="G1094" s="66" t="s">
        <v>11</v>
      </c>
      <c r="H1094" s="66" t="s">
        <v>0</v>
      </c>
      <c r="I1094" s="66" t="s">
        <v>12</v>
      </c>
      <c r="J1094" s="2"/>
      <c r="K1094" s="58"/>
    </row>
    <row r="1095" spans="1:11" ht="15.75" customHeight="1" x14ac:dyDescent="0.2">
      <c r="A1095" s="65">
        <v>1094</v>
      </c>
      <c r="B1095" s="52" t="s">
        <v>3351</v>
      </c>
      <c r="C1095" s="58" t="s">
        <v>3566</v>
      </c>
      <c r="D1095" s="58" t="s">
        <v>3567</v>
      </c>
      <c r="E1095" s="63" t="s">
        <v>3535</v>
      </c>
      <c r="F1095" s="58" t="s">
        <v>3568</v>
      </c>
      <c r="G1095" s="66" t="s">
        <v>11</v>
      </c>
      <c r="H1095" s="66" t="s">
        <v>0</v>
      </c>
      <c r="I1095" s="66" t="s">
        <v>12</v>
      </c>
      <c r="J1095" s="2"/>
      <c r="K1095" s="58"/>
    </row>
    <row r="1096" spans="1:11" ht="15.75" customHeight="1" x14ac:dyDescent="0.2">
      <c r="A1096" s="65">
        <v>1095</v>
      </c>
      <c r="B1096" s="52" t="s">
        <v>3351</v>
      </c>
      <c r="C1096" s="58" t="s">
        <v>3569</v>
      </c>
      <c r="D1096" s="58" t="s">
        <v>3570</v>
      </c>
      <c r="E1096" s="63" t="s">
        <v>3539</v>
      </c>
      <c r="F1096" s="58" t="s">
        <v>3571</v>
      </c>
      <c r="G1096" s="66" t="s">
        <v>61</v>
      </c>
      <c r="H1096" s="66" t="s">
        <v>0</v>
      </c>
      <c r="I1096" s="66" t="s">
        <v>12</v>
      </c>
      <c r="J1096" s="2" t="s">
        <v>3572</v>
      </c>
      <c r="K1096" s="58"/>
    </row>
    <row r="1097" spans="1:11" ht="15.75" customHeight="1" x14ac:dyDescent="0.2">
      <c r="A1097" s="65">
        <v>1096</v>
      </c>
      <c r="B1097" s="52" t="s">
        <v>3351</v>
      </c>
      <c r="C1097" s="58" t="s">
        <v>3573</v>
      </c>
      <c r="D1097" s="58" t="s">
        <v>3574</v>
      </c>
      <c r="E1097" s="63" t="s">
        <v>3539</v>
      </c>
      <c r="F1097" s="58" t="s">
        <v>3575</v>
      </c>
      <c r="G1097" s="66" t="s">
        <v>11</v>
      </c>
      <c r="H1097" s="66" t="s">
        <v>0</v>
      </c>
      <c r="I1097" s="66" t="s">
        <v>12</v>
      </c>
      <c r="J1097" s="2"/>
      <c r="K1097" s="58"/>
    </row>
    <row r="1098" spans="1:11" ht="15.75" customHeight="1" x14ac:dyDescent="0.2">
      <c r="A1098" s="65">
        <v>1097</v>
      </c>
      <c r="B1098" s="52" t="s">
        <v>3351</v>
      </c>
      <c r="C1098" s="58" t="s">
        <v>3576</v>
      </c>
      <c r="D1098" s="58" t="s">
        <v>3577</v>
      </c>
      <c r="E1098" s="63" t="s">
        <v>3578</v>
      </c>
      <c r="F1098" s="58" t="s">
        <v>3579</v>
      </c>
      <c r="G1098" s="66" t="s">
        <v>11</v>
      </c>
      <c r="H1098" s="66" t="s">
        <v>0</v>
      </c>
      <c r="I1098" s="66" t="s">
        <v>12</v>
      </c>
      <c r="J1098" s="2"/>
      <c r="K1098" s="58"/>
    </row>
    <row r="1099" spans="1:11" ht="15.75" customHeight="1" x14ac:dyDescent="0.2">
      <c r="A1099" s="65">
        <v>1098</v>
      </c>
      <c r="B1099" s="52" t="s">
        <v>3351</v>
      </c>
      <c r="C1099" s="58" t="s">
        <v>3580</v>
      </c>
      <c r="D1099" s="58" t="s">
        <v>3581</v>
      </c>
      <c r="E1099" s="63" t="s">
        <v>3560</v>
      </c>
      <c r="F1099" s="58" t="s">
        <v>3582</v>
      </c>
      <c r="G1099" s="66" t="s">
        <v>11</v>
      </c>
      <c r="H1099" s="66" t="s">
        <v>0</v>
      </c>
      <c r="I1099" s="66" t="s">
        <v>12</v>
      </c>
      <c r="J1099" s="2" t="s">
        <v>3583</v>
      </c>
      <c r="K1099" s="58"/>
    </row>
    <row r="1100" spans="1:11" ht="15.75" customHeight="1" x14ac:dyDescent="0.2">
      <c r="A1100" s="65">
        <v>1099</v>
      </c>
      <c r="B1100" s="52" t="s">
        <v>3351</v>
      </c>
      <c r="C1100" s="58" t="s">
        <v>3584</v>
      </c>
      <c r="D1100" s="58" t="s">
        <v>3585</v>
      </c>
      <c r="E1100" s="63" t="s">
        <v>3535</v>
      </c>
      <c r="F1100" s="58" t="s">
        <v>3586</v>
      </c>
      <c r="G1100" s="66" t="s">
        <v>11</v>
      </c>
      <c r="H1100" s="66" t="s">
        <v>0</v>
      </c>
      <c r="I1100" s="66" t="s">
        <v>12</v>
      </c>
      <c r="J1100" s="2"/>
      <c r="K1100" s="58"/>
    </row>
    <row r="1101" spans="1:11" ht="15.75" customHeight="1" x14ac:dyDescent="0.2">
      <c r="A1101" s="65">
        <v>1100</v>
      </c>
      <c r="B1101" s="52" t="s">
        <v>3351</v>
      </c>
      <c r="C1101" s="58" t="s">
        <v>3587</v>
      </c>
      <c r="D1101" s="58" t="s">
        <v>3588</v>
      </c>
      <c r="E1101" s="63" t="s">
        <v>3589</v>
      </c>
      <c r="F1101" s="58"/>
      <c r="G1101" s="66" t="s">
        <v>11</v>
      </c>
      <c r="H1101" s="66" t="s">
        <v>0</v>
      </c>
      <c r="I1101" s="66" t="s">
        <v>12</v>
      </c>
      <c r="J1101" s="2"/>
      <c r="K1101" s="58"/>
    </row>
    <row r="1102" spans="1:11" ht="15.75" customHeight="1" x14ac:dyDescent="0.2">
      <c r="A1102" s="65">
        <v>1101</v>
      </c>
      <c r="B1102" s="52" t="s">
        <v>3351</v>
      </c>
      <c r="C1102" s="58" t="s">
        <v>3590</v>
      </c>
      <c r="D1102" s="58" t="s">
        <v>3591</v>
      </c>
      <c r="E1102" s="63" t="s">
        <v>3556</v>
      </c>
      <c r="F1102" s="58" t="s">
        <v>3592</v>
      </c>
      <c r="G1102" s="66" t="s">
        <v>11</v>
      </c>
      <c r="H1102" s="66" t="s">
        <v>0</v>
      </c>
      <c r="I1102" s="66" t="s">
        <v>12</v>
      </c>
      <c r="J1102" s="2"/>
      <c r="K1102" s="58"/>
    </row>
    <row r="1103" spans="1:11" ht="15.75" customHeight="1" x14ac:dyDescent="0.2">
      <c r="A1103" s="65">
        <v>1102</v>
      </c>
      <c r="B1103" s="52" t="s">
        <v>3351</v>
      </c>
      <c r="C1103" s="58" t="s">
        <v>3593</v>
      </c>
      <c r="D1103" s="58" t="s">
        <v>3594</v>
      </c>
      <c r="E1103" s="63" t="s">
        <v>3354</v>
      </c>
      <c r="F1103" s="58" t="s">
        <v>3595</v>
      </c>
      <c r="G1103" s="66" t="s">
        <v>61</v>
      </c>
      <c r="H1103" s="66" t="s">
        <v>0</v>
      </c>
      <c r="I1103" s="66" t="s">
        <v>12</v>
      </c>
      <c r="J1103" s="2"/>
      <c r="K1103" s="58"/>
    </row>
    <row r="1104" spans="1:11" ht="15.75" customHeight="1" x14ac:dyDescent="0.2">
      <c r="A1104" s="65">
        <v>1103</v>
      </c>
      <c r="B1104" s="52" t="s">
        <v>3351</v>
      </c>
      <c r="C1104" s="58" t="s">
        <v>3596</v>
      </c>
      <c r="D1104" s="58" t="s">
        <v>3597</v>
      </c>
      <c r="E1104" s="63" t="s">
        <v>3598</v>
      </c>
      <c r="F1104" s="58" t="s">
        <v>3599</v>
      </c>
      <c r="G1104" s="66" t="s">
        <v>11</v>
      </c>
      <c r="H1104" s="66" t="s">
        <v>0</v>
      </c>
      <c r="I1104" s="66" t="s">
        <v>12</v>
      </c>
      <c r="J1104" s="2"/>
      <c r="K1104" s="58"/>
    </row>
    <row r="1105" spans="1:11" ht="15.75" customHeight="1" x14ac:dyDescent="0.2">
      <c r="A1105" s="65">
        <v>1104</v>
      </c>
      <c r="B1105" s="52" t="s">
        <v>3351</v>
      </c>
      <c r="C1105" s="58" t="s">
        <v>3600</v>
      </c>
      <c r="D1105" s="58" t="s">
        <v>3601</v>
      </c>
      <c r="E1105" s="63" t="s">
        <v>3602</v>
      </c>
      <c r="F1105" s="58" t="s">
        <v>3603</v>
      </c>
      <c r="G1105" s="66" t="s">
        <v>11</v>
      </c>
      <c r="H1105" s="66" t="s">
        <v>0</v>
      </c>
      <c r="I1105" s="66" t="s">
        <v>12</v>
      </c>
      <c r="J1105" s="2"/>
      <c r="K1105" s="58"/>
    </row>
    <row r="1106" spans="1:11" ht="15.75" customHeight="1" x14ac:dyDescent="0.2">
      <c r="A1106" s="65">
        <v>1105</v>
      </c>
      <c r="B1106" s="52" t="s">
        <v>3351</v>
      </c>
      <c r="C1106" s="58" t="s">
        <v>3604</v>
      </c>
      <c r="D1106" s="58" t="s">
        <v>3605</v>
      </c>
      <c r="E1106" s="63" t="s">
        <v>3556</v>
      </c>
      <c r="F1106" s="58" t="s">
        <v>3606</v>
      </c>
      <c r="G1106" s="66" t="s">
        <v>61</v>
      </c>
      <c r="H1106" s="66" t="s">
        <v>0</v>
      </c>
      <c r="I1106" s="66" t="s">
        <v>12</v>
      </c>
      <c r="J1106" s="2" t="s">
        <v>3607</v>
      </c>
      <c r="K1106" s="58"/>
    </row>
    <row r="1107" spans="1:11" ht="15.75" customHeight="1" x14ac:dyDescent="0.2">
      <c r="A1107" s="65">
        <v>1106</v>
      </c>
      <c r="B1107" s="52" t="s">
        <v>3351</v>
      </c>
      <c r="C1107" s="58" t="s">
        <v>3608</v>
      </c>
      <c r="D1107" s="58" t="s">
        <v>3609</v>
      </c>
      <c r="E1107" s="63" t="s">
        <v>3602</v>
      </c>
      <c r="F1107" s="58" t="s">
        <v>3610</v>
      </c>
      <c r="G1107" s="66" t="s">
        <v>11</v>
      </c>
      <c r="H1107" s="66" t="s">
        <v>0</v>
      </c>
      <c r="I1107" s="66" t="s">
        <v>12</v>
      </c>
      <c r="J1107" s="2"/>
      <c r="K1107" s="58"/>
    </row>
    <row r="1108" spans="1:11" ht="15.75" customHeight="1" x14ac:dyDescent="0.2">
      <c r="A1108" s="65">
        <v>1107</v>
      </c>
      <c r="B1108" s="52" t="s">
        <v>3351</v>
      </c>
      <c r="C1108" s="58" t="s">
        <v>3611</v>
      </c>
      <c r="D1108" s="58" t="s">
        <v>3612</v>
      </c>
      <c r="E1108" s="63" t="s">
        <v>3531</v>
      </c>
      <c r="F1108" s="58" t="s">
        <v>3613</v>
      </c>
      <c r="G1108" s="66" t="s">
        <v>11</v>
      </c>
      <c r="H1108" s="66" t="s">
        <v>0</v>
      </c>
      <c r="I1108" s="66" t="s">
        <v>12</v>
      </c>
      <c r="J1108" s="2"/>
      <c r="K1108" s="58"/>
    </row>
    <row r="1109" spans="1:11" ht="15.75" customHeight="1" x14ac:dyDescent="0.2">
      <c r="A1109" s="65">
        <v>1108</v>
      </c>
      <c r="B1109" s="52" t="s">
        <v>3351</v>
      </c>
      <c r="C1109" s="58" t="s">
        <v>3614</v>
      </c>
      <c r="D1109" s="58" t="s">
        <v>3615</v>
      </c>
      <c r="E1109" s="63" t="s">
        <v>3616</v>
      </c>
      <c r="F1109" s="58" t="s">
        <v>3617</v>
      </c>
      <c r="G1109" s="66" t="s">
        <v>11</v>
      </c>
      <c r="H1109" s="66" t="s">
        <v>37</v>
      </c>
      <c r="I1109" s="66" t="s">
        <v>38</v>
      </c>
      <c r="J1109" s="2"/>
      <c r="K1109" s="58"/>
    </row>
    <row r="1110" spans="1:11" ht="15.75" customHeight="1" x14ac:dyDescent="0.2">
      <c r="A1110" s="65">
        <v>1109</v>
      </c>
      <c r="B1110" s="52" t="s">
        <v>3351</v>
      </c>
      <c r="C1110" s="58" t="s">
        <v>3618</v>
      </c>
      <c r="D1110" s="58" t="s">
        <v>3619</v>
      </c>
      <c r="E1110" s="63" t="s">
        <v>3560</v>
      </c>
      <c r="F1110" s="58" t="s">
        <v>3620</v>
      </c>
      <c r="G1110" s="66" t="s">
        <v>11</v>
      </c>
      <c r="H1110" s="66" t="s">
        <v>0</v>
      </c>
      <c r="I1110" s="66" t="s">
        <v>12</v>
      </c>
      <c r="J1110" s="2"/>
      <c r="K1110" s="58"/>
    </row>
    <row r="1111" spans="1:11" ht="15.75" customHeight="1" x14ac:dyDescent="0.2">
      <c r="A1111" s="65">
        <v>1110</v>
      </c>
      <c r="B1111" s="52" t="s">
        <v>3351</v>
      </c>
      <c r="C1111" s="58" t="s">
        <v>3621</v>
      </c>
      <c r="D1111" s="58" t="s">
        <v>3622</v>
      </c>
      <c r="E1111" s="63" t="s">
        <v>3623</v>
      </c>
      <c r="F1111" s="58" t="s">
        <v>3624</v>
      </c>
      <c r="G1111" s="66" t="s">
        <v>11</v>
      </c>
      <c r="H1111" s="66" t="s">
        <v>0</v>
      </c>
      <c r="I1111" s="66" t="s">
        <v>12</v>
      </c>
      <c r="J1111" s="2"/>
      <c r="K1111" s="58"/>
    </row>
    <row r="1112" spans="1:11" ht="15.75" customHeight="1" x14ac:dyDescent="0.2">
      <c r="A1112" s="65">
        <v>1111</v>
      </c>
      <c r="B1112" s="52" t="s">
        <v>3351</v>
      </c>
      <c r="C1112" s="58" t="s">
        <v>3625</v>
      </c>
      <c r="D1112" s="58" t="s">
        <v>3626</v>
      </c>
      <c r="E1112" s="63" t="s">
        <v>3539</v>
      </c>
      <c r="F1112" s="58" t="s">
        <v>3627</v>
      </c>
      <c r="G1112" s="66" t="s">
        <v>11</v>
      </c>
      <c r="H1112" s="66" t="s">
        <v>0</v>
      </c>
      <c r="I1112" s="66" t="s">
        <v>12</v>
      </c>
      <c r="J1112" s="2"/>
      <c r="K1112" s="58"/>
    </row>
    <row r="1113" spans="1:11" ht="15.75" customHeight="1" x14ac:dyDescent="0.2">
      <c r="A1113" s="65">
        <v>1112</v>
      </c>
      <c r="B1113" s="52" t="s">
        <v>3351</v>
      </c>
      <c r="C1113" s="58" t="s">
        <v>3628</v>
      </c>
      <c r="D1113" s="58" t="s">
        <v>3629</v>
      </c>
      <c r="E1113" s="63" t="s">
        <v>3539</v>
      </c>
      <c r="F1113" s="58" t="s">
        <v>3630</v>
      </c>
      <c r="G1113" s="66" t="s">
        <v>11</v>
      </c>
      <c r="H1113" s="66" t="s">
        <v>0</v>
      </c>
      <c r="I1113" s="66" t="s">
        <v>12</v>
      </c>
      <c r="J1113" s="2"/>
      <c r="K1113" s="58"/>
    </row>
    <row r="1114" spans="1:11" ht="15.75" customHeight="1" x14ac:dyDescent="0.2">
      <c r="A1114" s="65">
        <v>1113</v>
      </c>
      <c r="B1114" s="52" t="s">
        <v>3351</v>
      </c>
      <c r="C1114" s="58" t="s">
        <v>3631</v>
      </c>
      <c r="D1114" s="58" t="s">
        <v>3632</v>
      </c>
      <c r="E1114" s="63" t="s">
        <v>3560</v>
      </c>
      <c r="F1114" s="58" t="s">
        <v>3633</v>
      </c>
      <c r="G1114" s="66" t="s">
        <v>11</v>
      </c>
      <c r="H1114" s="66" t="s">
        <v>0</v>
      </c>
      <c r="I1114" s="66" t="s">
        <v>12</v>
      </c>
      <c r="J1114" s="2"/>
      <c r="K1114" s="58"/>
    </row>
    <row r="1115" spans="1:11" ht="15.75" customHeight="1" x14ac:dyDescent="0.2">
      <c r="A1115" s="65">
        <v>1114</v>
      </c>
      <c r="B1115" s="52" t="s">
        <v>3351</v>
      </c>
      <c r="C1115" s="58" t="s">
        <v>3634</v>
      </c>
      <c r="D1115" s="58" t="s">
        <v>3635</v>
      </c>
      <c r="E1115" s="63" t="s">
        <v>3531</v>
      </c>
      <c r="F1115" s="58" t="s">
        <v>3636</v>
      </c>
      <c r="G1115" s="66" t="s">
        <v>11</v>
      </c>
      <c r="H1115" s="66" t="s">
        <v>0</v>
      </c>
      <c r="I1115" s="66" t="s">
        <v>12</v>
      </c>
      <c r="J1115" s="2"/>
      <c r="K1115" s="58"/>
    </row>
    <row r="1116" spans="1:11" ht="15.75" customHeight="1" x14ac:dyDescent="0.2">
      <c r="A1116" s="65">
        <v>1115</v>
      </c>
      <c r="B1116" s="52" t="s">
        <v>3351</v>
      </c>
      <c r="C1116" s="58" t="s">
        <v>3637</v>
      </c>
      <c r="D1116" s="58" t="s">
        <v>3638</v>
      </c>
      <c r="E1116" s="63" t="s">
        <v>3639</v>
      </c>
      <c r="F1116" s="58" t="s">
        <v>3640</v>
      </c>
      <c r="G1116" s="66" t="s">
        <v>11</v>
      </c>
      <c r="H1116" s="66" t="s">
        <v>0</v>
      </c>
      <c r="I1116" s="66" t="s">
        <v>12</v>
      </c>
      <c r="J1116" s="2"/>
      <c r="K1116" s="58"/>
    </row>
    <row r="1117" spans="1:11" ht="15.75" customHeight="1" x14ac:dyDescent="0.2">
      <c r="A1117" s="65">
        <v>1116</v>
      </c>
      <c r="B1117" s="52" t="s">
        <v>3351</v>
      </c>
      <c r="C1117" s="58" t="s">
        <v>3641</v>
      </c>
      <c r="D1117" s="58" t="s">
        <v>3642</v>
      </c>
      <c r="E1117" s="63" t="s">
        <v>3643</v>
      </c>
      <c r="F1117" s="58" t="s">
        <v>3644</v>
      </c>
      <c r="G1117" s="66" t="s">
        <v>61</v>
      </c>
      <c r="H1117" s="66" t="s">
        <v>0</v>
      </c>
      <c r="I1117" s="66" t="s">
        <v>12</v>
      </c>
      <c r="J1117" s="2"/>
      <c r="K1117" s="58"/>
    </row>
    <row r="1118" spans="1:11" ht="15.75" customHeight="1" x14ac:dyDescent="0.2">
      <c r="A1118" s="65">
        <v>1117</v>
      </c>
      <c r="B1118" s="52" t="s">
        <v>3351</v>
      </c>
      <c r="C1118" s="58" t="s">
        <v>3645</v>
      </c>
      <c r="D1118" s="58" t="s">
        <v>3646</v>
      </c>
      <c r="E1118" s="63" t="s">
        <v>3647</v>
      </c>
      <c r="F1118" s="58" t="s">
        <v>3648</v>
      </c>
      <c r="G1118" s="66" t="s">
        <v>11</v>
      </c>
      <c r="H1118" s="66" t="s">
        <v>0</v>
      </c>
      <c r="I1118" s="66" t="s">
        <v>12</v>
      </c>
      <c r="J1118" s="2"/>
      <c r="K1118" s="58"/>
    </row>
    <row r="1119" spans="1:11" ht="15.75" customHeight="1" x14ac:dyDescent="0.2">
      <c r="A1119" s="65">
        <v>1118</v>
      </c>
      <c r="B1119" s="52" t="s">
        <v>3351</v>
      </c>
      <c r="C1119" s="58" t="s">
        <v>3649</v>
      </c>
      <c r="D1119" s="58" t="s">
        <v>3650</v>
      </c>
      <c r="E1119" s="63" t="s">
        <v>3539</v>
      </c>
      <c r="F1119" s="58" t="s">
        <v>3651</v>
      </c>
      <c r="G1119" s="66" t="s">
        <v>11</v>
      </c>
      <c r="H1119" s="66" t="s">
        <v>0</v>
      </c>
      <c r="I1119" s="66" t="s">
        <v>12</v>
      </c>
      <c r="J1119" s="2"/>
      <c r="K1119" s="58"/>
    </row>
    <row r="1120" spans="1:11" ht="15.75" customHeight="1" x14ac:dyDescent="0.2">
      <c r="A1120" s="65">
        <v>1119</v>
      </c>
      <c r="B1120" s="52" t="s">
        <v>3351</v>
      </c>
      <c r="C1120" s="58" t="s">
        <v>3652</v>
      </c>
      <c r="D1120" s="58" t="s">
        <v>3653</v>
      </c>
      <c r="E1120" s="63" t="s">
        <v>3531</v>
      </c>
      <c r="F1120" s="58" t="s">
        <v>3654</v>
      </c>
      <c r="G1120" s="66" t="s">
        <v>11</v>
      </c>
      <c r="H1120" s="66" t="s">
        <v>0</v>
      </c>
      <c r="I1120" s="66" t="s">
        <v>12</v>
      </c>
      <c r="J1120" s="2"/>
      <c r="K1120" s="58"/>
    </row>
    <row r="1121" spans="1:11" ht="15.75" customHeight="1" x14ac:dyDescent="0.2">
      <c r="A1121" s="65">
        <v>1120</v>
      </c>
      <c r="B1121" s="52" t="s">
        <v>3351</v>
      </c>
      <c r="C1121" s="58" t="s">
        <v>3655</v>
      </c>
      <c r="D1121" s="58" t="s">
        <v>3656</v>
      </c>
      <c r="E1121" s="63" t="s">
        <v>3657</v>
      </c>
      <c r="F1121" s="58" t="s">
        <v>3658</v>
      </c>
      <c r="G1121" s="66" t="s">
        <v>11</v>
      </c>
      <c r="H1121" s="66" t="s">
        <v>0</v>
      </c>
      <c r="I1121" s="66" t="s">
        <v>12</v>
      </c>
      <c r="J1121" s="2"/>
      <c r="K1121" s="58"/>
    </row>
    <row r="1122" spans="1:11" ht="15.75" customHeight="1" x14ac:dyDescent="0.2">
      <c r="A1122" s="65">
        <v>1121</v>
      </c>
      <c r="B1122" s="52" t="s">
        <v>3351</v>
      </c>
      <c r="C1122" s="58" t="s">
        <v>3659</v>
      </c>
      <c r="D1122" s="58" t="s">
        <v>3660</v>
      </c>
      <c r="E1122" s="63" t="s">
        <v>3556</v>
      </c>
      <c r="F1122" s="58" t="s">
        <v>3661</v>
      </c>
      <c r="G1122" s="66" t="s">
        <v>11</v>
      </c>
      <c r="H1122" s="66" t="s">
        <v>0</v>
      </c>
      <c r="I1122" s="66" t="s">
        <v>12</v>
      </c>
      <c r="J1122" s="2"/>
      <c r="K1122" s="58"/>
    </row>
    <row r="1123" spans="1:11" ht="15.75" customHeight="1" x14ac:dyDescent="0.2">
      <c r="A1123" s="65">
        <v>1122</v>
      </c>
      <c r="B1123" s="52" t="s">
        <v>3351</v>
      </c>
      <c r="C1123" s="58" t="s">
        <v>3662</v>
      </c>
      <c r="D1123" s="58" t="s">
        <v>3663</v>
      </c>
      <c r="E1123" s="63" t="s">
        <v>3664</v>
      </c>
      <c r="F1123" s="58" t="s">
        <v>3665</v>
      </c>
      <c r="G1123" s="66" t="s">
        <v>11</v>
      </c>
      <c r="H1123" s="66" t="s">
        <v>0</v>
      </c>
      <c r="I1123" s="66" t="s">
        <v>12</v>
      </c>
      <c r="J1123" s="2"/>
      <c r="K1123" s="58"/>
    </row>
    <row r="1124" spans="1:11" ht="15.75" customHeight="1" x14ac:dyDescent="0.2">
      <c r="A1124" s="65">
        <v>1123</v>
      </c>
      <c r="B1124" s="52" t="s">
        <v>3351</v>
      </c>
      <c r="C1124" s="58" t="s">
        <v>3666</v>
      </c>
      <c r="D1124" s="58" t="s">
        <v>3667</v>
      </c>
      <c r="E1124" s="63" t="s">
        <v>3560</v>
      </c>
      <c r="F1124" s="58" t="s">
        <v>3668</v>
      </c>
      <c r="G1124" s="66" t="s">
        <v>11</v>
      </c>
      <c r="H1124" s="66" t="s">
        <v>0</v>
      </c>
      <c r="I1124" s="66" t="s">
        <v>12</v>
      </c>
      <c r="J1124" s="2"/>
      <c r="K1124" s="58"/>
    </row>
    <row r="1125" spans="1:11" ht="15.75" customHeight="1" x14ac:dyDescent="0.2">
      <c r="A1125" s="65">
        <v>1124</v>
      </c>
      <c r="B1125" s="52" t="s">
        <v>3351</v>
      </c>
      <c r="C1125" s="58" t="s">
        <v>3669</v>
      </c>
      <c r="D1125" s="58" t="s">
        <v>3670</v>
      </c>
      <c r="E1125" s="63" t="s">
        <v>3671</v>
      </c>
      <c r="F1125" s="58" t="s">
        <v>3672</v>
      </c>
      <c r="G1125" s="66" t="s">
        <v>11</v>
      </c>
      <c r="H1125" s="66" t="s">
        <v>0</v>
      </c>
      <c r="I1125" s="66" t="s">
        <v>12</v>
      </c>
      <c r="J1125" s="2"/>
      <c r="K1125" s="58"/>
    </row>
    <row r="1126" spans="1:11" ht="15.75" customHeight="1" x14ac:dyDescent="0.2">
      <c r="A1126" s="65">
        <v>1125</v>
      </c>
      <c r="B1126" s="52" t="s">
        <v>3351</v>
      </c>
      <c r="C1126" s="58" t="s">
        <v>3673</v>
      </c>
      <c r="D1126" s="58" t="s">
        <v>3674</v>
      </c>
      <c r="E1126" s="63" t="s">
        <v>3589</v>
      </c>
      <c r="F1126" s="58"/>
      <c r="G1126" s="66" t="s">
        <v>11</v>
      </c>
      <c r="H1126" s="66" t="s">
        <v>0</v>
      </c>
      <c r="I1126" s="66" t="s">
        <v>12</v>
      </c>
      <c r="J1126" s="2"/>
      <c r="K1126" s="58"/>
    </row>
    <row r="1127" spans="1:11" ht="15.75" customHeight="1" x14ac:dyDescent="0.2">
      <c r="A1127" s="65">
        <v>1126</v>
      </c>
      <c r="B1127" s="52" t="s">
        <v>3351</v>
      </c>
      <c r="C1127" s="58" t="s">
        <v>3675</v>
      </c>
      <c r="D1127" s="58" t="s">
        <v>3676</v>
      </c>
      <c r="E1127" s="63" t="s">
        <v>3539</v>
      </c>
      <c r="F1127" s="58" t="s">
        <v>3677</v>
      </c>
      <c r="G1127" s="66" t="s">
        <v>11</v>
      </c>
      <c r="H1127" s="66" t="s">
        <v>0</v>
      </c>
      <c r="I1127" s="66" t="s">
        <v>12</v>
      </c>
      <c r="J1127" s="2"/>
      <c r="K1127" s="58"/>
    </row>
    <row r="1128" spans="1:11" ht="15.75" customHeight="1" x14ac:dyDescent="0.2">
      <c r="A1128" s="65">
        <v>1127</v>
      </c>
      <c r="B1128" s="52" t="s">
        <v>3351</v>
      </c>
      <c r="C1128" s="58" t="s">
        <v>3678</v>
      </c>
      <c r="D1128" s="58" t="s">
        <v>3679</v>
      </c>
      <c r="E1128" s="63" t="s">
        <v>3680</v>
      </c>
      <c r="F1128" s="58" t="s">
        <v>3681</v>
      </c>
      <c r="G1128" s="66" t="s">
        <v>61</v>
      </c>
      <c r="H1128" s="66" t="s">
        <v>37</v>
      </c>
      <c r="I1128" s="66" t="s">
        <v>38</v>
      </c>
      <c r="J1128" s="2" t="s">
        <v>3682</v>
      </c>
      <c r="K1128" s="58"/>
    </row>
    <row r="1129" spans="1:11" ht="15.75" customHeight="1" x14ac:dyDescent="0.2">
      <c r="A1129" s="65">
        <v>1128</v>
      </c>
      <c r="B1129" s="52" t="s">
        <v>3351</v>
      </c>
      <c r="C1129" s="58" t="s">
        <v>3683</v>
      </c>
      <c r="D1129" s="58" t="s">
        <v>3684</v>
      </c>
      <c r="E1129" s="63" t="s">
        <v>3685</v>
      </c>
      <c r="F1129" s="58" t="s">
        <v>3686</v>
      </c>
      <c r="G1129" s="66" t="s">
        <v>11</v>
      </c>
      <c r="H1129" s="66" t="s">
        <v>0</v>
      </c>
      <c r="I1129" s="66" t="s">
        <v>12</v>
      </c>
      <c r="J1129" s="2"/>
      <c r="K1129" s="58"/>
    </row>
    <row r="1130" spans="1:11" ht="15.75" customHeight="1" x14ac:dyDescent="0.2">
      <c r="A1130" s="65">
        <v>1129</v>
      </c>
      <c r="B1130" s="52" t="s">
        <v>3351</v>
      </c>
      <c r="C1130" s="58" t="s">
        <v>3687</v>
      </c>
      <c r="D1130" s="58" t="s">
        <v>3688</v>
      </c>
      <c r="E1130" s="63" t="s">
        <v>3556</v>
      </c>
      <c r="F1130" s="58" t="s">
        <v>3689</v>
      </c>
      <c r="G1130" s="66" t="s">
        <v>11</v>
      </c>
      <c r="H1130" s="66" t="s">
        <v>0</v>
      </c>
      <c r="I1130" s="66" t="s">
        <v>12</v>
      </c>
      <c r="J1130" s="2"/>
      <c r="K1130" s="58"/>
    </row>
    <row r="1131" spans="1:11" ht="15.75" customHeight="1" x14ac:dyDescent="0.2">
      <c r="A1131" s="65">
        <v>1130</v>
      </c>
      <c r="B1131" s="52" t="s">
        <v>3351</v>
      </c>
      <c r="C1131" s="58" t="s">
        <v>3690</v>
      </c>
      <c r="D1131" s="58" t="s">
        <v>3691</v>
      </c>
      <c r="E1131" s="63" t="s">
        <v>3692</v>
      </c>
      <c r="F1131" s="58" t="s">
        <v>3693</v>
      </c>
      <c r="G1131" s="66" t="s">
        <v>11</v>
      </c>
      <c r="H1131" s="66" t="s">
        <v>37</v>
      </c>
      <c r="I1131" s="66" t="s">
        <v>312</v>
      </c>
      <c r="J1131" s="2" t="s">
        <v>3694</v>
      </c>
      <c r="K1131" s="58"/>
    </row>
    <row r="1132" spans="1:11" ht="15.75" customHeight="1" x14ac:dyDescent="0.2">
      <c r="A1132" s="65">
        <v>1131</v>
      </c>
      <c r="B1132" s="52" t="s">
        <v>3351</v>
      </c>
      <c r="C1132" s="58" t="s">
        <v>3695</v>
      </c>
      <c r="D1132" s="58" t="s">
        <v>3696</v>
      </c>
      <c r="E1132" s="63" t="s">
        <v>3697</v>
      </c>
      <c r="F1132" s="58" t="s">
        <v>3698</v>
      </c>
      <c r="G1132" s="66" t="s">
        <v>11</v>
      </c>
      <c r="H1132" s="66" t="s">
        <v>0</v>
      </c>
      <c r="I1132" s="66" t="s">
        <v>12</v>
      </c>
      <c r="J1132" s="2"/>
      <c r="K1132" s="58"/>
    </row>
    <row r="1133" spans="1:11" ht="15.75" customHeight="1" x14ac:dyDescent="0.2">
      <c r="A1133" s="65">
        <v>1132</v>
      </c>
      <c r="B1133" s="52" t="s">
        <v>3351</v>
      </c>
      <c r="C1133" s="58" t="s">
        <v>3699</v>
      </c>
      <c r="D1133" s="58" t="s">
        <v>3700</v>
      </c>
      <c r="E1133" s="63" t="s">
        <v>3701</v>
      </c>
      <c r="F1133" s="58"/>
      <c r="G1133" s="66" t="s">
        <v>11</v>
      </c>
      <c r="H1133" s="66" t="s">
        <v>0</v>
      </c>
      <c r="I1133" s="66" t="s">
        <v>12</v>
      </c>
      <c r="J1133" s="2"/>
      <c r="K1133" s="58"/>
    </row>
    <row r="1134" spans="1:11" ht="15.75" customHeight="1" x14ac:dyDescent="0.2">
      <c r="A1134" s="65">
        <v>1133</v>
      </c>
      <c r="B1134" s="52" t="s">
        <v>3351</v>
      </c>
      <c r="C1134" s="58" t="s">
        <v>3702</v>
      </c>
      <c r="D1134" s="58" t="s">
        <v>3703</v>
      </c>
      <c r="E1134" s="63" t="s">
        <v>3704</v>
      </c>
      <c r="F1134" s="58" t="s">
        <v>3705</v>
      </c>
      <c r="G1134" s="66" t="s">
        <v>11</v>
      </c>
      <c r="H1134" s="66" t="s">
        <v>37</v>
      </c>
      <c r="I1134" s="66" t="s">
        <v>38</v>
      </c>
      <c r="J1134" s="2"/>
      <c r="K1134" s="58"/>
    </row>
    <row r="1135" spans="1:11" ht="15.75" customHeight="1" x14ac:dyDescent="0.2">
      <c r="A1135" s="65">
        <v>1134</v>
      </c>
      <c r="B1135" s="52" t="s">
        <v>3351</v>
      </c>
      <c r="C1135" s="58" t="s">
        <v>3706</v>
      </c>
      <c r="D1135" s="58" t="s">
        <v>3707</v>
      </c>
      <c r="E1135" s="63" t="s">
        <v>3708</v>
      </c>
      <c r="F1135" s="58" t="s">
        <v>3709</v>
      </c>
      <c r="G1135" s="66" t="s">
        <v>11</v>
      </c>
      <c r="H1135" s="66" t="s">
        <v>0</v>
      </c>
      <c r="I1135" s="66" t="s">
        <v>12</v>
      </c>
      <c r="J1135" s="2"/>
      <c r="K1135" s="58"/>
    </row>
    <row r="1136" spans="1:11" ht="15.75" customHeight="1" x14ac:dyDescent="0.2">
      <c r="A1136" s="65">
        <v>1135</v>
      </c>
      <c r="B1136" s="52" t="s">
        <v>3351</v>
      </c>
      <c r="C1136" s="58" t="s">
        <v>3710</v>
      </c>
      <c r="D1136" s="58" t="s">
        <v>3711</v>
      </c>
      <c r="E1136" s="63" t="s">
        <v>3712</v>
      </c>
      <c r="F1136" s="58" t="s">
        <v>3713</v>
      </c>
      <c r="G1136" s="66" t="s">
        <v>61</v>
      </c>
      <c r="H1136" s="66" t="s">
        <v>37</v>
      </c>
      <c r="I1136" s="66" t="s">
        <v>38</v>
      </c>
      <c r="J1136" s="2"/>
      <c r="K1136" s="58"/>
    </row>
    <row r="1137" spans="1:11" ht="15.75" customHeight="1" x14ac:dyDescent="0.2">
      <c r="A1137" s="65">
        <v>1136</v>
      </c>
      <c r="B1137" s="52" t="s">
        <v>3351</v>
      </c>
      <c r="C1137" s="58" t="s">
        <v>3714</v>
      </c>
      <c r="D1137" s="58" t="s">
        <v>3715</v>
      </c>
      <c r="E1137" s="63" t="s">
        <v>3692</v>
      </c>
      <c r="F1137" s="58" t="s">
        <v>3716</v>
      </c>
      <c r="G1137" s="66" t="s">
        <v>11</v>
      </c>
      <c r="H1137" s="66" t="s">
        <v>0</v>
      </c>
      <c r="I1137" s="66" t="s">
        <v>12</v>
      </c>
      <c r="J1137" s="2"/>
      <c r="K1137" s="58"/>
    </row>
    <row r="1138" spans="1:11" ht="15.75" customHeight="1" x14ac:dyDescent="0.2">
      <c r="A1138" s="65">
        <v>1137</v>
      </c>
      <c r="B1138" s="52" t="s">
        <v>3351</v>
      </c>
      <c r="C1138" s="58" t="s">
        <v>3717</v>
      </c>
      <c r="D1138" s="58" t="s">
        <v>3718</v>
      </c>
      <c r="E1138" s="63" t="s">
        <v>3719</v>
      </c>
      <c r="F1138" s="58" t="s">
        <v>3720</v>
      </c>
      <c r="G1138" s="66" t="s">
        <v>11</v>
      </c>
      <c r="H1138" s="66" t="s">
        <v>37</v>
      </c>
      <c r="I1138" s="66" t="s">
        <v>38</v>
      </c>
      <c r="J1138" s="2"/>
      <c r="K1138" s="58"/>
    </row>
    <row r="1139" spans="1:11" ht="15.75" customHeight="1" x14ac:dyDescent="0.2">
      <c r="A1139" s="65">
        <v>1138</v>
      </c>
      <c r="B1139" s="52" t="s">
        <v>3351</v>
      </c>
      <c r="C1139" s="58" t="s">
        <v>3721</v>
      </c>
      <c r="D1139" s="58" t="s">
        <v>3722</v>
      </c>
      <c r="E1139" s="63" t="s">
        <v>3531</v>
      </c>
      <c r="F1139" s="58" t="s">
        <v>3723</v>
      </c>
      <c r="G1139" s="66" t="s">
        <v>11</v>
      </c>
      <c r="H1139" s="66" t="s">
        <v>0</v>
      </c>
      <c r="I1139" s="66" t="s">
        <v>12</v>
      </c>
      <c r="J1139" s="2"/>
      <c r="K1139" s="58"/>
    </row>
    <row r="1140" spans="1:11" ht="15.75" customHeight="1" x14ac:dyDescent="0.2">
      <c r="A1140" s="65">
        <v>1139</v>
      </c>
      <c r="B1140" s="52" t="s">
        <v>3351</v>
      </c>
      <c r="C1140" s="58" t="s">
        <v>3724</v>
      </c>
      <c r="D1140" s="58" t="s">
        <v>3725</v>
      </c>
      <c r="E1140" s="63" t="s">
        <v>3712</v>
      </c>
      <c r="F1140" s="58" t="s">
        <v>3726</v>
      </c>
      <c r="G1140" s="66" t="s">
        <v>37</v>
      </c>
      <c r="H1140" s="66" t="s">
        <v>37</v>
      </c>
      <c r="I1140" s="66" t="s">
        <v>312</v>
      </c>
      <c r="J1140" s="2" t="s">
        <v>3727</v>
      </c>
      <c r="K1140" s="58"/>
    </row>
    <row r="1141" spans="1:11" ht="15.75" customHeight="1" x14ac:dyDescent="0.2">
      <c r="A1141" s="65">
        <v>1140</v>
      </c>
      <c r="B1141" s="52" t="s">
        <v>3351</v>
      </c>
      <c r="C1141" s="58" t="s">
        <v>3728</v>
      </c>
      <c r="D1141" s="58" t="s">
        <v>3729</v>
      </c>
      <c r="E1141" s="63" t="s">
        <v>3730</v>
      </c>
      <c r="F1141" s="58" t="s">
        <v>3731</v>
      </c>
      <c r="G1141" s="66" t="s">
        <v>61</v>
      </c>
      <c r="H1141" s="66" t="s">
        <v>37</v>
      </c>
      <c r="I1141" s="66" t="s">
        <v>3732</v>
      </c>
      <c r="J1141" s="2" t="s">
        <v>3733</v>
      </c>
      <c r="K1141" s="58"/>
    </row>
    <row r="1142" spans="1:11" ht="15.75" customHeight="1" x14ac:dyDescent="0.2">
      <c r="A1142" s="65">
        <v>1141</v>
      </c>
      <c r="B1142" s="52" t="s">
        <v>3351</v>
      </c>
      <c r="C1142" s="58" t="s">
        <v>3734</v>
      </c>
      <c r="D1142" s="58" t="s">
        <v>3735</v>
      </c>
      <c r="E1142" s="63" t="s">
        <v>3730</v>
      </c>
      <c r="F1142" s="58" t="s">
        <v>3736</v>
      </c>
      <c r="G1142" s="66" t="s">
        <v>11</v>
      </c>
      <c r="H1142" s="66" t="s">
        <v>37</v>
      </c>
      <c r="I1142" s="66" t="s">
        <v>38</v>
      </c>
      <c r="J1142" s="2"/>
      <c r="K1142" s="58"/>
    </row>
    <row r="1143" spans="1:11" ht="15.75" customHeight="1" x14ac:dyDescent="0.2">
      <c r="A1143" s="65">
        <v>1142</v>
      </c>
      <c r="B1143" s="52" t="s">
        <v>3351</v>
      </c>
      <c r="C1143" s="58" t="s">
        <v>3737</v>
      </c>
      <c r="D1143" s="58" t="s">
        <v>3738</v>
      </c>
      <c r="E1143" s="63" t="s">
        <v>3692</v>
      </c>
      <c r="F1143" s="58" t="s">
        <v>3739</v>
      </c>
      <c r="G1143" s="66" t="s">
        <v>61</v>
      </c>
      <c r="H1143" s="66" t="s">
        <v>0</v>
      </c>
      <c r="I1143" s="66" t="s">
        <v>12</v>
      </c>
      <c r="J1143" s="2"/>
      <c r="K1143" s="58"/>
    </row>
    <row r="1144" spans="1:11" ht="15.75" customHeight="1" x14ac:dyDescent="0.2">
      <c r="A1144" s="65">
        <v>1143</v>
      </c>
      <c r="B1144" s="52" t="s">
        <v>3351</v>
      </c>
      <c r="C1144" s="58" t="s">
        <v>3740</v>
      </c>
      <c r="D1144" s="58" t="s">
        <v>3741</v>
      </c>
      <c r="E1144" s="63" t="s">
        <v>3712</v>
      </c>
      <c r="F1144" s="58" t="s">
        <v>3742</v>
      </c>
      <c r="G1144" s="66" t="s">
        <v>37</v>
      </c>
      <c r="H1144" s="66" t="s">
        <v>37</v>
      </c>
      <c r="I1144" s="66" t="s">
        <v>312</v>
      </c>
      <c r="J1144" s="2"/>
      <c r="K1144" s="58"/>
    </row>
    <row r="1145" spans="1:11" ht="15.75" customHeight="1" x14ac:dyDescent="0.2">
      <c r="A1145" s="65">
        <v>1144</v>
      </c>
      <c r="B1145" s="52" t="s">
        <v>3351</v>
      </c>
      <c r="C1145" s="58" t="s">
        <v>3743</v>
      </c>
      <c r="D1145" s="58" t="s">
        <v>3744</v>
      </c>
      <c r="E1145" s="63" t="s">
        <v>3692</v>
      </c>
      <c r="F1145" s="58" t="s">
        <v>3745</v>
      </c>
      <c r="G1145" s="66" t="s">
        <v>11</v>
      </c>
      <c r="H1145" s="66" t="s">
        <v>0</v>
      </c>
      <c r="I1145" s="66" t="s">
        <v>12</v>
      </c>
      <c r="J1145" s="2"/>
      <c r="K1145" s="58"/>
    </row>
    <row r="1146" spans="1:11" ht="15.75" customHeight="1" x14ac:dyDescent="0.2">
      <c r="A1146" s="65">
        <v>1145</v>
      </c>
      <c r="B1146" s="52" t="s">
        <v>3351</v>
      </c>
      <c r="C1146" s="58" t="s">
        <v>3746</v>
      </c>
      <c r="D1146" s="58" t="s">
        <v>3747</v>
      </c>
      <c r="E1146" s="63" t="s">
        <v>3748</v>
      </c>
      <c r="F1146" s="58" t="s">
        <v>3749</v>
      </c>
      <c r="G1146" s="66" t="s">
        <v>61</v>
      </c>
      <c r="H1146" s="66" t="s">
        <v>0</v>
      </c>
      <c r="I1146" s="66" t="s">
        <v>12</v>
      </c>
      <c r="J1146" s="2"/>
      <c r="K1146" s="58"/>
    </row>
    <row r="1147" spans="1:11" ht="15.75" customHeight="1" x14ac:dyDescent="0.2">
      <c r="A1147" s="65">
        <v>1146</v>
      </c>
      <c r="B1147" s="52" t="s">
        <v>3351</v>
      </c>
      <c r="C1147" s="58" t="s">
        <v>3750</v>
      </c>
      <c r="D1147" s="58" t="s">
        <v>3751</v>
      </c>
      <c r="E1147" s="63" t="s">
        <v>3730</v>
      </c>
      <c r="F1147" s="58" t="s">
        <v>3752</v>
      </c>
      <c r="G1147" s="66" t="s">
        <v>11</v>
      </c>
      <c r="H1147" s="66" t="s">
        <v>37</v>
      </c>
      <c r="I1147" s="66" t="s">
        <v>38</v>
      </c>
      <c r="J1147" s="2"/>
      <c r="K1147" s="58"/>
    </row>
    <row r="1148" spans="1:11" ht="15.75" customHeight="1" x14ac:dyDescent="0.2">
      <c r="A1148" s="65">
        <v>1147</v>
      </c>
      <c r="B1148" s="52" t="s">
        <v>3351</v>
      </c>
      <c r="C1148" s="58" t="s">
        <v>3753</v>
      </c>
      <c r="D1148" s="58" t="s">
        <v>3754</v>
      </c>
      <c r="E1148" s="63" t="s">
        <v>3701</v>
      </c>
      <c r="F1148" s="58" t="s">
        <v>3755</v>
      </c>
      <c r="G1148" s="66" t="s">
        <v>61</v>
      </c>
      <c r="H1148" s="66" t="s">
        <v>0</v>
      </c>
      <c r="I1148" s="66" t="s">
        <v>12</v>
      </c>
      <c r="J1148" s="2"/>
      <c r="K1148" s="58"/>
    </row>
    <row r="1149" spans="1:11" ht="15.75" customHeight="1" x14ac:dyDescent="0.2">
      <c r="A1149" s="65">
        <v>1148</v>
      </c>
      <c r="B1149" s="52" t="s">
        <v>3351</v>
      </c>
      <c r="C1149" s="58" t="s">
        <v>3756</v>
      </c>
      <c r="D1149" s="58" t="s">
        <v>3757</v>
      </c>
      <c r="E1149" s="63" t="s">
        <v>3748</v>
      </c>
      <c r="F1149" s="58" t="s">
        <v>3758</v>
      </c>
      <c r="G1149" s="66" t="s">
        <v>11</v>
      </c>
      <c r="H1149" s="66" t="s">
        <v>37</v>
      </c>
      <c r="I1149" s="66" t="s">
        <v>38</v>
      </c>
      <c r="J1149" s="2"/>
      <c r="K1149" s="58"/>
    </row>
    <row r="1150" spans="1:11" ht="15.75" customHeight="1" x14ac:dyDescent="0.2">
      <c r="A1150" s="65">
        <v>1149</v>
      </c>
      <c r="B1150" s="52" t="s">
        <v>3351</v>
      </c>
      <c r="C1150" s="58" t="s">
        <v>3759</v>
      </c>
      <c r="D1150" s="58" t="s">
        <v>3760</v>
      </c>
      <c r="E1150" s="63" t="s">
        <v>3761</v>
      </c>
      <c r="F1150" s="58" t="s">
        <v>3762</v>
      </c>
      <c r="G1150" s="66" t="s">
        <v>11</v>
      </c>
      <c r="H1150" s="66" t="s">
        <v>0</v>
      </c>
      <c r="I1150" s="66" t="s">
        <v>12</v>
      </c>
      <c r="J1150" s="2"/>
      <c r="K1150" s="58"/>
    </row>
    <row r="1151" spans="1:11" ht="15.75" customHeight="1" x14ac:dyDescent="0.2">
      <c r="A1151" s="65">
        <v>1150</v>
      </c>
      <c r="B1151" s="52" t="s">
        <v>3351</v>
      </c>
      <c r="C1151" s="58" t="s">
        <v>3763</v>
      </c>
      <c r="D1151" s="58" t="s">
        <v>3764</v>
      </c>
      <c r="E1151" s="63" t="s">
        <v>3712</v>
      </c>
      <c r="F1151" s="58" t="s">
        <v>3765</v>
      </c>
      <c r="G1151" s="66" t="s">
        <v>11</v>
      </c>
      <c r="H1151" s="66" t="s">
        <v>37</v>
      </c>
      <c r="I1151" s="66" t="s">
        <v>38</v>
      </c>
      <c r="J1151" s="2" t="s">
        <v>3766</v>
      </c>
      <c r="K1151" s="58"/>
    </row>
    <row r="1152" spans="1:11" ht="15.75" customHeight="1" x14ac:dyDescent="0.2">
      <c r="A1152" s="65">
        <v>1151</v>
      </c>
      <c r="B1152" s="52" t="s">
        <v>3351</v>
      </c>
      <c r="C1152" s="58" t="s">
        <v>3767</v>
      </c>
      <c r="D1152" s="58" t="s">
        <v>3768</v>
      </c>
      <c r="E1152" s="63" t="s">
        <v>3748</v>
      </c>
      <c r="F1152" s="58" t="s">
        <v>3769</v>
      </c>
      <c r="G1152" s="66" t="s">
        <v>11</v>
      </c>
      <c r="H1152" s="66" t="s">
        <v>37</v>
      </c>
      <c r="I1152" s="66" t="s">
        <v>38</v>
      </c>
      <c r="J1152" s="2"/>
      <c r="K1152" s="58"/>
    </row>
    <row r="1153" spans="1:11" ht="15.75" customHeight="1" x14ac:dyDescent="0.2">
      <c r="A1153" s="65">
        <v>1152</v>
      </c>
      <c r="B1153" s="52" t="s">
        <v>3351</v>
      </c>
      <c r="C1153" s="58" t="s">
        <v>3770</v>
      </c>
      <c r="D1153" s="58" t="s">
        <v>3771</v>
      </c>
      <c r="E1153" s="63" t="s">
        <v>3712</v>
      </c>
      <c r="F1153" s="58" t="s">
        <v>3772</v>
      </c>
      <c r="G1153" s="66" t="s">
        <v>37</v>
      </c>
      <c r="H1153" s="66" t="s">
        <v>37</v>
      </c>
      <c r="I1153" s="66" t="s">
        <v>312</v>
      </c>
      <c r="J1153" s="2" t="s">
        <v>3773</v>
      </c>
      <c r="K1153" s="58"/>
    </row>
    <row r="1154" spans="1:11" ht="15.75" customHeight="1" x14ac:dyDescent="0.2">
      <c r="A1154" s="65">
        <v>1153</v>
      </c>
      <c r="B1154" s="52" t="s">
        <v>3351</v>
      </c>
      <c r="C1154" s="58" t="s">
        <v>3774</v>
      </c>
      <c r="D1154" s="58" t="s">
        <v>3775</v>
      </c>
      <c r="E1154" s="63" t="s">
        <v>3730</v>
      </c>
      <c r="F1154" s="58" t="s">
        <v>3776</v>
      </c>
      <c r="G1154" s="66" t="s">
        <v>11</v>
      </c>
      <c r="H1154" s="66" t="s">
        <v>37</v>
      </c>
      <c r="I1154" s="66" t="s">
        <v>38</v>
      </c>
      <c r="J1154" s="2"/>
      <c r="K1154" s="58"/>
    </row>
    <row r="1155" spans="1:11" ht="15.75" customHeight="1" x14ac:dyDescent="0.2">
      <c r="A1155" s="65">
        <v>1154</v>
      </c>
      <c r="B1155" s="52" t="s">
        <v>3351</v>
      </c>
      <c r="C1155" s="58" t="s">
        <v>3777</v>
      </c>
      <c r="D1155" s="58" t="s">
        <v>3778</v>
      </c>
      <c r="E1155" s="63" t="s">
        <v>3712</v>
      </c>
      <c r="F1155" s="58" t="s">
        <v>3779</v>
      </c>
      <c r="G1155" s="66" t="s">
        <v>11</v>
      </c>
      <c r="H1155" s="66" t="s">
        <v>37</v>
      </c>
      <c r="I1155" s="66" t="s">
        <v>38</v>
      </c>
      <c r="J1155" s="2"/>
      <c r="K1155" s="58"/>
    </row>
    <row r="1156" spans="1:11" ht="15.75" customHeight="1" x14ac:dyDescent="0.2">
      <c r="A1156" s="65">
        <v>1155</v>
      </c>
      <c r="B1156" s="52" t="s">
        <v>3351</v>
      </c>
      <c r="C1156" s="58" t="s">
        <v>3780</v>
      </c>
      <c r="D1156" s="58" t="s">
        <v>3781</v>
      </c>
      <c r="E1156" s="63" t="s">
        <v>3748</v>
      </c>
      <c r="F1156" s="58" t="s">
        <v>3782</v>
      </c>
      <c r="G1156" s="66" t="s">
        <v>11</v>
      </c>
      <c r="H1156" s="66" t="s">
        <v>37</v>
      </c>
      <c r="I1156" s="66" t="s">
        <v>38</v>
      </c>
      <c r="J1156" s="2"/>
      <c r="K1156" s="58"/>
    </row>
    <row r="1157" spans="1:11" ht="15.75" customHeight="1" x14ac:dyDescent="0.2">
      <c r="A1157" s="65">
        <v>1156</v>
      </c>
      <c r="B1157" s="52" t="s">
        <v>3351</v>
      </c>
      <c r="C1157" s="58" t="s">
        <v>3783</v>
      </c>
      <c r="D1157" s="58" t="s">
        <v>3784</v>
      </c>
      <c r="E1157" s="63" t="s">
        <v>3748</v>
      </c>
      <c r="F1157" s="58" t="s">
        <v>3785</v>
      </c>
      <c r="G1157" s="66" t="s">
        <v>11</v>
      </c>
      <c r="H1157" s="66" t="s">
        <v>0</v>
      </c>
      <c r="I1157" s="66" t="s">
        <v>12</v>
      </c>
      <c r="J1157" s="2"/>
      <c r="K1157" s="58"/>
    </row>
    <row r="1158" spans="1:11" ht="15.75" customHeight="1" x14ac:dyDescent="0.2">
      <c r="A1158" s="65">
        <v>1157</v>
      </c>
      <c r="B1158" s="52" t="s">
        <v>3351</v>
      </c>
      <c r="C1158" s="58" t="s">
        <v>3786</v>
      </c>
      <c r="D1158" s="58" t="s">
        <v>3787</v>
      </c>
      <c r="E1158" s="63" t="s">
        <v>3730</v>
      </c>
      <c r="F1158" s="58" t="s">
        <v>3788</v>
      </c>
      <c r="G1158" s="66" t="s">
        <v>11</v>
      </c>
      <c r="H1158" s="66" t="s">
        <v>37</v>
      </c>
      <c r="I1158" s="66" t="s">
        <v>38</v>
      </c>
      <c r="J1158" s="2"/>
      <c r="K1158" s="58"/>
    </row>
    <row r="1159" spans="1:11" ht="15.75" customHeight="1" x14ac:dyDescent="0.2">
      <c r="A1159" s="65">
        <v>1158</v>
      </c>
      <c r="B1159" s="52" t="s">
        <v>3351</v>
      </c>
      <c r="C1159" s="58" t="s">
        <v>3789</v>
      </c>
      <c r="D1159" s="58" t="s">
        <v>3790</v>
      </c>
      <c r="E1159" s="63" t="s">
        <v>3761</v>
      </c>
      <c r="F1159" s="58" t="s">
        <v>3791</v>
      </c>
      <c r="G1159" s="66" t="s">
        <v>11</v>
      </c>
      <c r="H1159" s="66" t="s">
        <v>0</v>
      </c>
      <c r="I1159" s="66" t="s">
        <v>12</v>
      </c>
      <c r="J1159" s="2"/>
      <c r="K1159" s="58"/>
    </row>
    <row r="1160" spans="1:11" ht="15.75" customHeight="1" x14ac:dyDescent="0.2">
      <c r="A1160" s="65">
        <v>1159</v>
      </c>
      <c r="B1160" s="52" t="s">
        <v>3351</v>
      </c>
      <c r="C1160" s="58" t="s">
        <v>3792</v>
      </c>
      <c r="D1160" s="58" t="s">
        <v>3793</v>
      </c>
      <c r="E1160" s="63" t="s">
        <v>3794</v>
      </c>
      <c r="F1160" s="58" t="s">
        <v>3795</v>
      </c>
      <c r="G1160" s="66" t="s">
        <v>37</v>
      </c>
      <c r="H1160" s="66" t="s">
        <v>37</v>
      </c>
      <c r="I1160" s="66" t="s">
        <v>312</v>
      </c>
      <c r="J1160" s="2" t="s">
        <v>3773</v>
      </c>
      <c r="K1160" s="58"/>
    </row>
    <row r="1161" spans="1:11" ht="15.75" customHeight="1" x14ac:dyDescent="0.2">
      <c r="A1161" s="65">
        <v>1160</v>
      </c>
      <c r="B1161" s="52" t="s">
        <v>3351</v>
      </c>
      <c r="C1161" s="58" t="s">
        <v>3796</v>
      </c>
      <c r="D1161" s="58" t="s">
        <v>3797</v>
      </c>
      <c r="E1161" s="63" t="s">
        <v>3730</v>
      </c>
      <c r="F1161" s="58" t="s">
        <v>3798</v>
      </c>
      <c r="G1161" s="66" t="s">
        <v>11</v>
      </c>
      <c r="H1161" s="66" t="s">
        <v>37</v>
      </c>
      <c r="I1161" s="66" t="s">
        <v>38</v>
      </c>
      <c r="J1161" s="2"/>
      <c r="K1161" s="58"/>
    </row>
    <row r="1162" spans="1:11" ht="15.75" customHeight="1" x14ac:dyDescent="0.2">
      <c r="A1162" s="65">
        <v>1161</v>
      </c>
      <c r="B1162" s="52" t="s">
        <v>3351</v>
      </c>
      <c r="C1162" s="58" t="s">
        <v>3799</v>
      </c>
      <c r="D1162" s="58" t="s">
        <v>3800</v>
      </c>
      <c r="E1162" s="63" t="s">
        <v>3730</v>
      </c>
      <c r="F1162" s="58" t="s">
        <v>3801</v>
      </c>
      <c r="G1162" s="66" t="s">
        <v>11</v>
      </c>
      <c r="H1162" s="66" t="s">
        <v>37</v>
      </c>
      <c r="I1162" s="66" t="s">
        <v>38</v>
      </c>
      <c r="J1162" s="2"/>
      <c r="K1162" s="58"/>
    </row>
    <row r="1163" spans="1:11" ht="15.75" customHeight="1" x14ac:dyDescent="0.2">
      <c r="A1163" s="65">
        <v>1162</v>
      </c>
      <c r="B1163" s="52" t="s">
        <v>3351</v>
      </c>
      <c r="C1163" s="58" t="s">
        <v>3802</v>
      </c>
      <c r="D1163" s="58" t="s">
        <v>3803</v>
      </c>
      <c r="E1163" s="63" t="s">
        <v>3697</v>
      </c>
      <c r="F1163" s="58" t="s">
        <v>3804</v>
      </c>
      <c r="G1163" s="66" t="s">
        <v>11</v>
      </c>
      <c r="H1163" s="66" t="s">
        <v>0</v>
      </c>
      <c r="I1163" s="66" t="s">
        <v>12</v>
      </c>
      <c r="J1163" s="2"/>
      <c r="K1163" s="58"/>
    </row>
    <row r="1164" spans="1:11" ht="15.75" customHeight="1" x14ac:dyDescent="0.2">
      <c r="A1164" s="65">
        <v>1163</v>
      </c>
      <c r="B1164" s="52" t="s">
        <v>3351</v>
      </c>
      <c r="C1164" s="58" t="s">
        <v>3805</v>
      </c>
      <c r="D1164" s="58"/>
      <c r="E1164" s="63" t="s">
        <v>3697</v>
      </c>
      <c r="F1164" s="58" t="s">
        <v>3806</v>
      </c>
      <c r="G1164" s="66"/>
      <c r="H1164" s="66"/>
      <c r="I1164" s="36"/>
      <c r="J1164" s="2" t="s">
        <v>3807</v>
      </c>
      <c r="K1164" s="58"/>
    </row>
    <row r="1165" spans="1:11" ht="15.75" customHeight="1" x14ac:dyDescent="0.2">
      <c r="A1165" s="65">
        <v>1164</v>
      </c>
      <c r="B1165" s="52" t="s">
        <v>3351</v>
      </c>
      <c r="C1165" s="58" t="s">
        <v>3808</v>
      </c>
      <c r="D1165" s="58" t="s">
        <v>3809</v>
      </c>
      <c r="E1165" s="63" t="s">
        <v>3810</v>
      </c>
      <c r="F1165" s="58" t="s">
        <v>3811</v>
      </c>
      <c r="G1165" s="66" t="s">
        <v>11</v>
      </c>
      <c r="H1165" s="66" t="s">
        <v>0</v>
      </c>
      <c r="I1165" s="66" t="s">
        <v>12</v>
      </c>
      <c r="J1165" s="2"/>
      <c r="K1165" s="58"/>
    </row>
    <row r="1166" spans="1:11" ht="15.75" customHeight="1" x14ac:dyDescent="0.2">
      <c r="A1166" s="65">
        <v>1165</v>
      </c>
      <c r="B1166" s="52" t="s">
        <v>3351</v>
      </c>
      <c r="C1166" s="58" t="s">
        <v>3812</v>
      </c>
      <c r="D1166" s="58" t="s">
        <v>3813</v>
      </c>
      <c r="E1166" s="63" t="s">
        <v>3692</v>
      </c>
      <c r="F1166" s="58" t="s">
        <v>3814</v>
      </c>
      <c r="G1166" s="66" t="s">
        <v>11</v>
      </c>
      <c r="H1166" s="66" t="s">
        <v>37</v>
      </c>
      <c r="I1166" s="66" t="s">
        <v>38</v>
      </c>
      <c r="J1166" s="2"/>
      <c r="K1166" s="58"/>
    </row>
    <row r="1167" spans="1:11" ht="15.75" customHeight="1" x14ac:dyDescent="0.2">
      <c r="A1167" s="65">
        <v>1166</v>
      </c>
      <c r="B1167" s="52" t="s">
        <v>3351</v>
      </c>
      <c r="C1167" s="58" t="s">
        <v>3815</v>
      </c>
      <c r="D1167" s="58" t="s">
        <v>3816</v>
      </c>
      <c r="E1167" s="63" t="s">
        <v>3817</v>
      </c>
      <c r="F1167" s="58" t="s">
        <v>3818</v>
      </c>
      <c r="G1167" s="66" t="s">
        <v>11</v>
      </c>
      <c r="H1167" s="66" t="s">
        <v>0</v>
      </c>
      <c r="I1167" s="66" t="s">
        <v>12</v>
      </c>
      <c r="J1167" s="2"/>
      <c r="K1167" s="58"/>
    </row>
    <row r="1168" spans="1:11" ht="15.75" customHeight="1" x14ac:dyDescent="0.2">
      <c r="A1168" s="65">
        <v>1167</v>
      </c>
      <c r="B1168" s="52" t="s">
        <v>3351</v>
      </c>
      <c r="C1168" s="58" t="s">
        <v>3819</v>
      </c>
      <c r="D1168" s="58" t="s">
        <v>3820</v>
      </c>
      <c r="E1168" s="63" t="s">
        <v>3748</v>
      </c>
      <c r="F1168" s="58" t="s">
        <v>3821</v>
      </c>
      <c r="G1168" s="66" t="s">
        <v>11</v>
      </c>
      <c r="H1168" s="66" t="s">
        <v>0</v>
      </c>
      <c r="I1168" s="66" t="s">
        <v>12</v>
      </c>
      <c r="J1168" s="2"/>
      <c r="K1168" s="58"/>
    </row>
    <row r="1169" spans="1:11" ht="15.75" customHeight="1" x14ac:dyDescent="0.2">
      <c r="A1169" s="65">
        <v>1168</v>
      </c>
      <c r="B1169" s="52" t="s">
        <v>3351</v>
      </c>
      <c r="C1169" s="58" t="s">
        <v>3822</v>
      </c>
      <c r="D1169" s="58" t="s">
        <v>3823</v>
      </c>
      <c r="E1169" s="63" t="s">
        <v>3697</v>
      </c>
      <c r="F1169" s="58" t="s">
        <v>3824</v>
      </c>
      <c r="G1169" s="66"/>
      <c r="H1169" s="66"/>
      <c r="I1169" s="36"/>
      <c r="J1169" s="2" t="s">
        <v>3825</v>
      </c>
      <c r="K1169" s="58"/>
    </row>
    <row r="1170" spans="1:11" ht="15.75" customHeight="1" x14ac:dyDescent="0.2">
      <c r="A1170" s="65">
        <v>1169</v>
      </c>
      <c r="B1170" s="52" t="s">
        <v>3351</v>
      </c>
      <c r="C1170" s="58" t="s">
        <v>3826</v>
      </c>
      <c r="D1170" s="58" t="s">
        <v>3827</v>
      </c>
      <c r="E1170" s="63" t="s">
        <v>3730</v>
      </c>
      <c r="F1170" s="58" t="s">
        <v>3828</v>
      </c>
      <c r="G1170" s="66" t="s">
        <v>11</v>
      </c>
      <c r="H1170" s="66" t="s">
        <v>37</v>
      </c>
      <c r="I1170" s="66" t="s">
        <v>38</v>
      </c>
      <c r="J1170" s="2"/>
      <c r="K1170" s="58"/>
    </row>
    <row r="1171" spans="1:11" ht="15.75" customHeight="1" x14ac:dyDescent="0.2">
      <c r="A1171" s="65">
        <v>1170</v>
      </c>
      <c r="B1171" s="52" t="s">
        <v>3351</v>
      </c>
      <c r="C1171" s="58" t="s">
        <v>3829</v>
      </c>
      <c r="D1171" s="58" t="s">
        <v>3830</v>
      </c>
      <c r="E1171" s="63" t="s">
        <v>3531</v>
      </c>
      <c r="F1171" s="58" t="s">
        <v>3831</v>
      </c>
      <c r="G1171" s="66" t="s">
        <v>11</v>
      </c>
      <c r="H1171" s="66" t="s">
        <v>0</v>
      </c>
      <c r="I1171" s="66" t="s">
        <v>12</v>
      </c>
      <c r="J1171" s="2"/>
      <c r="K1171" s="58"/>
    </row>
    <row r="1172" spans="1:11" ht="15.75" customHeight="1" x14ac:dyDescent="0.2">
      <c r="A1172" s="65">
        <v>1171</v>
      </c>
      <c r="B1172" s="52" t="s">
        <v>3351</v>
      </c>
      <c r="C1172" s="58" t="s">
        <v>3832</v>
      </c>
      <c r="D1172" s="58" t="s">
        <v>3833</v>
      </c>
      <c r="E1172" s="63" t="s">
        <v>3704</v>
      </c>
      <c r="F1172" s="58" t="s">
        <v>3834</v>
      </c>
      <c r="G1172" s="66" t="s">
        <v>11</v>
      </c>
      <c r="H1172" s="66" t="s">
        <v>0</v>
      </c>
      <c r="I1172" s="66" t="s">
        <v>12</v>
      </c>
      <c r="J1172" s="2"/>
      <c r="K1172" s="58"/>
    </row>
    <row r="1173" spans="1:11" ht="15.75" customHeight="1" x14ac:dyDescent="0.2">
      <c r="A1173" s="65">
        <v>1172</v>
      </c>
      <c r="B1173" s="52" t="s">
        <v>3351</v>
      </c>
      <c r="C1173" s="58" t="s">
        <v>3835</v>
      </c>
      <c r="D1173" s="58" t="s">
        <v>3836</v>
      </c>
      <c r="E1173" s="63" t="s">
        <v>3531</v>
      </c>
      <c r="F1173" s="58" t="s">
        <v>3837</v>
      </c>
      <c r="G1173" s="66" t="s">
        <v>11</v>
      </c>
      <c r="H1173" s="66" t="s">
        <v>0</v>
      </c>
      <c r="I1173" s="66" t="s">
        <v>12</v>
      </c>
      <c r="J1173" s="2"/>
      <c r="K1173" s="58"/>
    </row>
    <row r="1174" spans="1:11" ht="15.75" customHeight="1" x14ac:dyDescent="0.2">
      <c r="A1174" s="65">
        <v>1173</v>
      </c>
      <c r="B1174" s="52" t="s">
        <v>3351</v>
      </c>
      <c r="C1174" s="58" t="s">
        <v>3838</v>
      </c>
      <c r="D1174" s="58" t="s">
        <v>3839</v>
      </c>
      <c r="E1174" s="63" t="s">
        <v>3531</v>
      </c>
      <c r="F1174" s="58" t="s">
        <v>3840</v>
      </c>
      <c r="G1174" s="66" t="s">
        <v>11</v>
      </c>
      <c r="H1174" s="66" t="s">
        <v>0</v>
      </c>
      <c r="I1174" s="66" t="s">
        <v>12</v>
      </c>
      <c r="J1174" s="2"/>
      <c r="K1174" s="58"/>
    </row>
    <row r="1175" spans="1:11" ht="15.75" customHeight="1" x14ac:dyDescent="0.2">
      <c r="A1175" s="65">
        <v>1174</v>
      </c>
      <c r="B1175" s="52" t="s">
        <v>3351</v>
      </c>
      <c r="C1175" s="58" t="s">
        <v>3841</v>
      </c>
      <c r="D1175" s="58" t="s">
        <v>3842</v>
      </c>
      <c r="E1175" s="63" t="s">
        <v>3761</v>
      </c>
      <c r="F1175" s="58" t="s">
        <v>3843</v>
      </c>
      <c r="G1175" s="66" t="s">
        <v>11</v>
      </c>
      <c r="H1175" s="66" t="s">
        <v>0</v>
      </c>
      <c r="I1175" s="66" t="s">
        <v>12</v>
      </c>
      <c r="J1175" s="2"/>
      <c r="K1175" s="58"/>
    </row>
    <row r="1176" spans="1:11" ht="15.75" customHeight="1" x14ac:dyDescent="0.2">
      <c r="A1176" s="65">
        <v>1175</v>
      </c>
      <c r="B1176" s="52" t="s">
        <v>3351</v>
      </c>
      <c r="C1176" s="58" t="s">
        <v>3844</v>
      </c>
      <c r="D1176" s="58" t="s">
        <v>3845</v>
      </c>
      <c r="E1176" s="63" t="s">
        <v>3846</v>
      </c>
      <c r="F1176" s="58" t="s">
        <v>3847</v>
      </c>
      <c r="G1176" s="66" t="s">
        <v>11</v>
      </c>
      <c r="H1176" s="66" t="s">
        <v>0</v>
      </c>
      <c r="I1176" s="66" t="s">
        <v>12</v>
      </c>
      <c r="J1176" s="2"/>
      <c r="K1176" s="58"/>
    </row>
    <row r="1177" spans="1:11" ht="15.75" customHeight="1" x14ac:dyDescent="0.2">
      <c r="A1177" s="65">
        <v>1176</v>
      </c>
      <c r="B1177" s="52" t="s">
        <v>3351</v>
      </c>
      <c r="C1177" s="58" t="s">
        <v>3848</v>
      </c>
      <c r="D1177" s="58" t="s">
        <v>3849</v>
      </c>
      <c r="E1177" s="63" t="s">
        <v>3761</v>
      </c>
      <c r="F1177" s="58" t="s">
        <v>3850</v>
      </c>
      <c r="G1177" s="66" t="s">
        <v>11</v>
      </c>
      <c r="H1177" s="66" t="s">
        <v>0</v>
      </c>
      <c r="I1177" s="66" t="s">
        <v>12</v>
      </c>
      <c r="J1177" s="2"/>
      <c r="K1177" s="58"/>
    </row>
    <row r="1178" spans="1:11" ht="15.75" customHeight="1" x14ac:dyDescent="0.2">
      <c r="A1178" s="65">
        <v>1177</v>
      </c>
      <c r="B1178" s="52" t="s">
        <v>3351</v>
      </c>
      <c r="C1178" s="58" t="s">
        <v>3851</v>
      </c>
      <c r="D1178" s="58" t="s">
        <v>3852</v>
      </c>
      <c r="E1178" s="63" t="s">
        <v>3719</v>
      </c>
      <c r="F1178" s="58" t="s">
        <v>3853</v>
      </c>
      <c r="G1178" s="66" t="s">
        <v>11</v>
      </c>
      <c r="H1178" s="66" t="s">
        <v>0</v>
      </c>
      <c r="I1178" s="66" t="s">
        <v>12</v>
      </c>
      <c r="J1178" s="2" t="s">
        <v>3854</v>
      </c>
      <c r="K1178" s="58"/>
    </row>
    <row r="1179" spans="1:11" ht="15.75" customHeight="1" x14ac:dyDescent="0.2">
      <c r="A1179" s="65">
        <v>1178</v>
      </c>
      <c r="B1179" s="52" t="s">
        <v>3351</v>
      </c>
      <c r="C1179" s="58" t="s">
        <v>3855</v>
      </c>
      <c r="D1179" s="58" t="s">
        <v>3856</v>
      </c>
      <c r="E1179" s="63" t="s">
        <v>3730</v>
      </c>
      <c r="F1179" s="58" t="s">
        <v>3857</v>
      </c>
      <c r="G1179" s="66" t="s">
        <v>37</v>
      </c>
      <c r="H1179" s="66" t="s">
        <v>37</v>
      </c>
      <c r="I1179" s="66" t="s">
        <v>38</v>
      </c>
      <c r="J1179" s="2" t="s">
        <v>3854</v>
      </c>
      <c r="K1179" s="58"/>
    </row>
    <row r="1180" spans="1:11" ht="15.75" customHeight="1" x14ac:dyDescent="0.2">
      <c r="A1180" s="65">
        <v>1179</v>
      </c>
      <c r="B1180" s="52" t="s">
        <v>3351</v>
      </c>
      <c r="C1180" s="58" t="s">
        <v>3858</v>
      </c>
      <c r="D1180" s="58" t="s">
        <v>3859</v>
      </c>
      <c r="E1180" s="63" t="s">
        <v>3860</v>
      </c>
      <c r="F1180" s="58" t="s">
        <v>3861</v>
      </c>
      <c r="G1180" s="66" t="s">
        <v>11</v>
      </c>
      <c r="H1180" s="66" t="s">
        <v>0</v>
      </c>
      <c r="I1180" s="66" t="s">
        <v>12</v>
      </c>
      <c r="J1180" s="2"/>
      <c r="K1180" s="58"/>
    </row>
    <row r="1181" spans="1:11" ht="15.75" customHeight="1" x14ac:dyDescent="0.2">
      <c r="A1181" s="65">
        <v>1180</v>
      </c>
      <c r="B1181" s="52" t="s">
        <v>3351</v>
      </c>
      <c r="C1181" s="58" t="s">
        <v>3862</v>
      </c>
      <c r="D1181" s="58" t="s">
        <v>3863</v>
      </c>
      <c r="E1181" s="63" t="s">
        <v>3265</v>
      </c>
      <c r="F1181" s="58" t="s">
        <v>3864</v>
      </c>
      <c r="G1181" s="66" t="s">
        <v>11</v>
      </c>
      <c r="H1181" s="66" t="s">
        <v>0</v>
      </c>
      <c r="I1181" s="66" t="s">
        <v>12</v>
      </c>
      <c r="J1181" s="2"/>
      <c r="K1181" s="58"/>
    </row>
    <row r="1182" spans="1:11" ht="15.75" customHeight="1" x14ac:dyDescent="0.2">
      <c r="A1182" s="65">
        <v>1181</v>
      </c>
      <c r="B1182" s="52" t="s">
        <v>3351</v>
      </c>
      <c r="C1182" s="58" t="s">
        <v>3865</v>
      </c>
      <c r="D1182" s="58" t="s">
        <v>3866</v>
      </c>
      <c r="E1182" s="63" t="s">
        <v>3265</v>
      </c>
      <c r="F1182" s="58" t="s">
        <v>3867</v>
      </c>
      <c r="G1182" s="66" t="s">
        <v>11</v>
      </c>
      <c r="H1182" s="66" t="s">
        <v>0</v>
      </c>
      <c r="I1182" s="66" t="s">
        <v>12</v>
      </c>
      <c r="J1182" s="2"/>
      <c r="K1182" s="58"/>
    </row>
    <row r="1183" spans="1:11" ht="15.75" customHeight="1" x14ac:dyDescent="0.2">
      <c r="A1183" s="65">
        <v>1182</v>
      </c>
      <c r="B1183" s="52" t="s">
        <v>3351</v>
      </c>
      <c r="C1183" s="58" t="s">
        <v>3868</v>
      </c>
      <c r="D1183" s="58" t="s">
        <v>3869</v>
      </c>
      <c r="E1183" s="63" t="s">
        <v>3870</v>
      </c>
      <c r="F1183" s="58" t="s">
        <v>3871</v>
      </c>
      <c r="G1183" s="66" t="s">
        <v>11</v>
      </c>
      <c r="H1183" s="66" t="s">
        <v>0</v>
      </c>
      <c r="I1183" s="66" t="s">
        <v>12</v>
      </c>
      <c r="J1183" s="2"/>
      <c r="K1183" s="58"/>
    </row>
    <row r="1184" spans="1:11" ht="15.75" customHeight="1" x14ac:dyDescent="0.2">
      <c r="A1184" s="65">
        <v>1183</v>
      </c>
      <c r="B1184" s="52" t="s">
        <v>3351</v>
      </c>
      <c r="C1184" s="58" t="s">
        <v>3872</v>
      </c>
      <c r="D1184" s="58" t="s">
        <v>3873</v>
      </c>
      <c r="E1184" s="63" t="s">
        <v>3265</v>
      </c>
      <c r="F1184" s="58" t="s">
        <v>3874</v>
      </c>
      <c r="G1184" s="66" t="s">
        <v>11</v>
      </c>
      <c r="H1184" s="66" t="s">
        <v>0</v>
      </c>
      <c r="I1184" s="66" t="s">
        <v>12</v>
      </c>
      <c r="J1184" s="2"/>
      <c r="K1184" s="58"/>
    </row>
    <row r="1185" spans="1:11" ht="15.75" customHeight="1" x14ac:dyDescent="0.2">
      <c r="A1185" s="65">
        <v>1184</v>
      </c>
      <c r="B1185" s="52" t="s">
        <v>3351</v>
      </c>
      <c r="C1185" s="58" t="s">
        <v>3875</v>
      </c>
      <c r="D1185" s="58" t="s">
        <v>3876</v>
      </c>
      <c r="E1185" s="63" t="s">
        <v>3261</v>
      </c>
      <c r="F1185" s="58" t="s">
        <v>3877</v>
      </c>
      <c r="G1185" s="66" t="s">
        <v>11</v>
      </c>
      <c r="H1185" s="66" t="s">
        <v>0</v>
      </c>
      <c r="I1185" s="66" t="s">
        <v>12</v>
      </c>
      <c r="J1185" s="2"/>
      <c r="K1185" s="58"/>
    </row>
    <row r="1186" spans="1:11" ht="15.75" customHeight="1" x14ac:dyDescent="0.2">
      <c r="A1186" s="65">
        <v>1185</v>
      </c>
      <c r="B1186" s="52" t="s">
        <v>3351</v>
      </c>
      <c r="C1186" s="58" t="s">
        <v>3878</v>
      </c>
      <c r="D1186" s="58" t="s">
        <v>3879</v>
      </c>
      <c r="E1186" s="63" t="s">
        <v>3265</v>
      </c>
      <c r="F1186" s="58" t="s">
        <v>3880</v>
      </c>
      <c r="G1186" s="66" t="s">
        <v>11</v>
      </c>
      <c r="H1186" s="66" t="s">
        <v>0</v>
      </c>
      <c r="I1186" s="66" t="s">
        <v>12</v>
      </c>
      <c r="J1186" s="2"/>
      <c r="K1186" s="58"/>
    </row>
    <row r="1187" spans="1:11" ht="15.75" customHeight="1" x14ac:dyDescent="0.2">
      <c r="A1187" s="65">
        <v>1186</v>
      </c>
      <c r="B1187" s="52" t="s">
        <v>3351</v>
      </c>
      <c r="C1187" s="58" t="s">
        <v>3881</v>
      </c>
      <c r="D1187" s="58" t="s">
        <v>3882</v>
      </c>
      <c r="E1187" s="63" t="s">
        <v>3265</v>
      </c>
      <c r="F1187" s="58" t="s">
        <v>3883</v>
      </c>
      <c r="G1187" s="66" t="s">
        <v>11</v>
      </c>
      <c r="H1187" s="66" t="s">
        <v>0</v>
      </c>
      <c r="I1187" s="66" t="s">
        <v>12</v>
      </c>
      <c r="J1187" s="2"/>
      <c r="K1187" s="58"/>
    </row>
    <row r="1188" spans="1:11" ht="15.75" customHeight="1" x14ac:dyDescent="0.2">
      <c r="A1188" s="65">
        <v>1187</v>
      </c>
      <c r="B1188" s="52" t="s">
        <v>3351</v>
      </c>
      <c r="C1188" s="58" t="s">
        <v>3884</v>
      </c>
      <c r="D1188" s="58" t="s">
        <v>3885</v>
      </c>
      <c r="E1188" s="63" t="s">
        <v>3261</v>
      </c>
      <c r="F1188" s="58" t="s">
        <v>3886</v>
      </c>
      <c r="G1188" s="66" t="s">
        <v>11</v>
      </c>
      <c r="H1188" s="66" t="s">
        <v>0</v>
      </c>
      <c r="I1188" s="66" t="s">
        <v>12</v>
      </c>
      <c r="J1188" s="2"/>
      <c r="K1188" s="58"/>
    </row>
    <row r="1189" spans="1:11" ht="15.75" customHeight="1" x14ac:dyDescent="0.2">
      <c r="A1189" s="65">
        <v>1188</v>
      </c>
      <c r="B1189" s="52" t="s">
        <v>3351</v>
      </c>
      <c r="C1189" s="58" t="s">
        <v>3887</v>
      </c>
      <c r="D1189" s="58" t="s">
        <v>3888</v>
      </c>
      <c r="E1189" s="63" t="s">
        <v>3261</v>
      </c>
      <c r="F1189" s="58" t="s">
        <v>3889</v>
      </c>
      <c r="G1189" s="66" t="s">
        <v>11</v>
      </c>
      <c r="H1189" s="66" t="s">
        <v>0</v>
      </c>
      <c r="I1189" s="66" t="s">
        <v>12</v>
      </c>
      <c r="J1189" s="2"/>
      <c r="K1189" s="58"/>
    </row>
    <row r="1190" spans="1:11" ht="15.75" customHeight="1" x14ac:dyDescent="0.2">
      <c r="A1190" s="65">
        <v>1189</v>
      </c>
      <c r="B1190" s="52" t="s">
        <v>3351</v>
      </c>
      <c r="C1190" s="58" t="s">
        <v>3890</v>
      </c>
      <c r="D1190" s="58" t="s">
        <v>3891</v>
      </c>
      <c r="E1190" s="63" t="s">
        <v>3265</v>
      </c>
      <c r="F1190" s="58" t="s">
        <v>3892</v>
      </c>
      <c r="G1190" s="66" t="s">
        <v>11</v>
      </c>
      <c r="H1190" s="66" t="s">
        <v>0</v>
      </c>
      <c r="I1190" s="66" t="s">
        <v>12</v>
      </c>
      <c r="J1190" s="2"/>
      <c r="K1190" s="58"/>
    </row>
    <row r="1191" spans="1:11" ht="15.75" customHeight="1" x14ac:dyDescent="0.2">
      <c r="A1191" s="65">
        <v>1190</v>
      </c>
      <c r="B1191" s="52" t="s">
        <v>3351</v>
      </c>
      <c r="C1191" s="58" t="s">
        <v>3893</v>
      </c>
      <c r="D1191" s="58" t="s">
        <v>3894</v>
      </c>
      <c r="E1191" s="63" t="s">
        <v>3261</v>
      </c>
      <c r="F1191" s="58" t="s">
        <v>3895</v>
      </c>
      <c r="G1191" s="66" t="s">
        <v>11</v>
      </c>
      <c r="H1191" s="66" t="s">
        <v>0</v>
      </c>
      <c r="I1191" s="66" t="s">
        <v>12</v>
      </c>
      <c r="J1191" s="2"/>
      <c r="K1191" s="58"/>
    </row>
    <row r="1192" spans="1:11" ht="15.75" customHeight="1" x14ac:dyDescent="0.2">
      <c r="A1192" s="65">
        <v>1191</v>
      </c>
      <c r="B1192" s="52" t="s">
        <v>3351</v>
      </c>
      <c r="C1192" s="58" t="s">
        <v>3896</v>
      </c>
      <c r="D1192" s="58" t="s">
        <v>3897</v>
      </c>
      <c r="E1192" s="63" t="s">
        <v>3265</v>
      </c>
      <c r="F1192" s="58" t="s">
        <v>3898</v>
      </c>
      <c r="G1192" s="66" t="s">
        <v>11</v>
      </c>
      <c r="H1192" s="66" t="s">
        <v>0</v>
      </c>
      <c r="I1192" s="66" t="s">
        <v>12</v>
      </c>
      <c r="J1192" s="2"/>
      <c r="K1192" s="58"/>
    </row>
    <row r="1193" spans="1:11" ht="15.75" customHeight="1" x14ac:dyDescent="0.2">
      <c r="A1193" s="65">
        <v>1192</v>
      </c>
      <c r="B1193" s="52" t="s">
        <v>3351</v>
      </c>
      <c r="C1193" s="58" t="s">
        <v>3899</v>
      </c>
      <c r="D1193" s="58" t="s">
        <v>3900</v>
      </c>
      <c r="E1193" s="63" t="s">
        <v>3261</v>
      </c>
      <c r="F1193" s="58" t="s">
        <v>3901</v>
      </c>
      <c r="G1193" s="66" t="s">
        <v>11</v>
      </c>
      <c r="H1193" s="66" t="s">
        <v>0</v>
      </c>
      <c r="I1193" s="66" t="s">
        <v>12</v>
      </c>
      <c r="J1193" s="2"/>
      <c r="K1193" s="58"/>
    </row>
    <row r="1194" spans="1:11" ht="15.75" customHeight="1" x14ac:dyDescent="0.2">
      <c r="A1194" s="65">
        <v>1193</v>
      </c>
      <c r="B1194" s="52" t="s">
        <v>3351</v>
      </c>
      <c r="C1194" s="58" t="s">
        <v>3902</v>
      </c>
      <c r="D1194" s="58" t="s">
        <v>3903</v>
      </c>
      <c r="E1194" s="63" t="s">
        <v>3261</v>
      </c>
      <c r="F1194" s="58" t="s">
        <v>3904</v>
      </c>
      <c r="G1194" s="66" t="s">
        <v>61</v>
      </c>
      <c r="H1194" s="66" t="s">
        <v>0</v>
      </c>
      <c r="I1194" s="66" t="s">
        <v>12</v>
      </c>
      <c r="J1194" s="2" t="s">
        <v>3905</v>
      </c>
      <c r="K1194" s="58"/>
    </row>
    <row r="1195" spans="1:11" ht="15.75" customHeight="1" x14ac:dyDescent="0.2">
      <c r="A1195" s="65">
        <v>1194</v>
      </c>
      <c r="B1195" s="52" t="s">
        <v>3351</v>
      </c>
      <c r="C1195" s="58" t="s">
        <v>3906</v>
      </c>
      <c r="D1195" s="58" t="s">
        <v>3907</v>
      </c>
      <c r="E1195" s="63" t="s">
        <v>3265</v>
      </c>
      <c r="F1195" s="58" t="s">
        <v>3908</v>
      </c>
      <c r="G1195" s="66" t="s">
        <v>11</v>
      </c>
      <c r="H1195" s="66" t="s">
        <v>0</v>
      </c>
      <c r="I1195" s="66" t="s">
        <v>12</v>
      </c>
      <c r="J1195" s="2"/>
      <c r="K1195" s="58"/>
    </row>
    <row r="1196" spans="1:11" ht="15.75" customHeight="1" x14ac:dyDescent="0.2">
      <c r="A1196" s="65">
        <v>1195</v>
      </c>
      <c r="B1196" s="52" t="s">
        <v>3351</v>
      </c>
      <c r="C1196" s="58" t="s">
        <v>3909</v>
      </c>
      <c r="D1196" s="58" t="s">
        <v>3910</v>
      </c>
      <c r="E1196" s="63" t="s">
        <v>3269</v>
      </c>
      <c r="F1196" s="58" t="s">
        <v>3911</v>
      </c>
      <c r="G1196" s="66" t="s">
        <v>11</v>
      </c>
      <c r="H1196" s="66" t="s">
        <v>0</v>
      </c>
      <c r="I1196" s="66" t="s">
        <v>12</v>
      </c>
      <c r="J1196" s="2"/>
      <c r="K1196" s="58"/>
    </row>
    <row r="1197" spans="1:11" ht="15.75" customHeight="1" x14ac:dyDescent="0.2">
      <c r="A1197" s="65">
        <v>1196</v>
      </c>
      <c r="B1197" s="52" t="s">
        <v>3351</v>
      </c>
      <c r="C1197" s="58" t="s">
        <v>3912</v>
      </c>
      <c r="D1197" s="58" t="s">
        <v>3913</v>
      </c>
      <c r="E1197" s="63" t="s">
        <v>3914</v>
      </c>
      <c r="F1197" s="58" t="s">
        <v>3915</v>
      </c>
      <c r="G1197" s="66" t="s">
        <v>11</v>
      </c>
      <c r="H1197" s="66" t="s">
        <v>0</v>
      </c>
      <c r="I1197" s="66" t="s">
        <v>12</v>
      </c>
      <c r="J1197" s="2"/>
      <c r="K1197" s="58"/>
    </row>
    <row r="1198" spans="1:11" ht="15.75" customHeight="1" x14ac:dyDescent="0.2">
      <c r="A1198" s="65">
        <v>1197</v>
      </c>
      <c r="B1198" s="52" t="s">
        <v>3351</v>
      </c>
      <c r="C1198" s="58" t="s">
        <v>3916</v>
      </c>
      <c r="D1198" s="58" t="s">
        <v>3917</v>
      </c>
      <c r="E1198" s="63" t="s">
        <v>3269</v>
      </c>
      <c r="F1198" s="58" t="s">
        <v>3918</v>
      </c>
      <c r="G1198" s="66" t="s">
        <v>11</v>
      </c>
      <c r="H1198" s="66" t="s">
        <v>0</v>
      </c>
      <c r="I1198" s="66" t="s">
        <v>12</v>
      </c>
      <c r="J1198" s="2"/>
      <c r="K1198" s="58"/>
    </row>
    <row r="1199" spans="1:11" ht="15.75" customHeight="1" x14ac:dyDescent="0.2">
      <c r="A1199" s="65">
        <v>1198</v>
      </c>
      <c r="B1199" s="52" t="s">
        <v>3351</v>
      </c>
      <c r="C1199" s="58" t="s">
        <v>3919</v>
      </c>
      <c r="D1199" s="58" t="s">
        <v>3920</v>
      </c>
      <c r="E1199" s="63" t="s">
        <v>3269</v>
      </c>
      <c r="F1199" s="58" t="s">
        <v>3921</v>
      </c>
      <c r="G1199" s="66" t="s">
        <v>11</v>
      </c>
      <c r="H1199" s="66" t="s">
        <v>0</v>
      </c>
      <c r="I1199" s="66" t="s">
        <v>12</v>
      </c>
      <c r="J1199" s="2"/>
      <c r="K1199" s="58"/>
    </row>
    <row r="1200" spans="1:11" ht="15.75" customHeight="1" x14ac:dyDescent="0.2">
      <c r="A1200" s="65">
        <v>1199</v>
      </c>
      <c r="B1200" s="52" t="s">
        <v>3351</v>
      </c>
      <c r="C1200" s="58" t="s">
        <v>3922</v>
      </c>
      <c r="D1200" s="58" t="s">
        <v>3923</v>
      </c>
      <c r="E1200" s="63" t="s">
        <v>3269</v>
      </c>
      <c r="F1200" s="58" t="s">
        <v>3924</v>
      </c>
      <c r="G1200" s="66" t="s">
        <v>61</v>
      </c>
      <c r="H1200" s="66" t="s">
        <v>0</v>
      </c>
      <c r="I1200" s="66" t="s">
        <v>12</v>
      </c>
      <c r="J1200" s="2" t="s">
        <v>3925</v>
      </c>
      <c r="K1200" s="58"/>
    </row>
    <row r="1201" spans="1:11" ht="15.75" customHeight="1" x14ac:dyDescent="0.2">
      <c r="A1201" s="65">
        <v>1200</v>
      </c>
      <c r="B1201" s="52" t="s">
        <v>3351</v>
      </c>
      <c r="C1201" s="58" t="s">
        <v>3926</v>
      </c>
      <c r="D1201" s="58" t="s">
        <v>3927</v>
      </c>
      <c r="E1201" s="63" t="s">
        <v>3261</v>
      </c>
      <c r="F1201" s="58" t="s">
        <v>3928</v>
      </c>
      <c r="G1201" s="66" t="s">
        <v>11</v>
      </c>
      <c r="H1201" s="66" t="s">
        <v>0</v>
      </c>
      <c r="I1201" s="66" t="s">
        <v>12</v>
      </c>
      <c r="J1201" s="2"/>
      <c r="K1201" s="58"/>
    </row>
    <row r="1202" spans="1:11" ht="15.75" customHeight="1" x14ac:dyDescent="0.2">
      <c r="A1202" s="65">
        <v>1201</v>
      </c>
      <c r="B1202" s="52" t="s">
        <v>3351</v>
      </c>
      <c r="C1202" s="58" t="s">
        <v>3929</v>
      </c>
      <c r="D1202" s="58" t="s">
        <v>3930</v>
      </c>
      <c r="E1202" s="63" t="s">
        <v>3931</v>
      </c>
      <c r="F1202" s="58" t="s">
        <v>3932</v>
      </c>
      <c r="G1202" s="66" t="s">
        <v>11</v>
      </c>
      <c r="H1202" s="66" t="s">
        <v>0</v>
      </c>
      <c r="I1202" s="66" t="s">
        <v>12</v>
      </c>
      <c r="J1202" s="2"/>
      <c r="K1202" s="58"/>
    </row>
    <row r="1203" spans="1:11" ht="15.75" customHeight="1" x14ac:dyDescent="0.2">
      <c r="A1203" s="65">
        <v>1202</v>
      </c>
      <c r="B1203" s="52" t="s">
        <v>3351</v>
      </c>
      <c r="C1203" s="58" t="s">
        <v>3933</v>
      </c>
      <c r="D1203" s="58" t="s">
        <v>3934</v>
      </c>
      <c r="E1203" s="63" t="s">
        <v>3935</v>
      </c>
      <c r="F1203" s="58" t="s">
        <v>3936</v>
      </c>
      <c r="G1203" s="66" t="s">
        <v>11</v>
      </c>
      <c r="H1203" s="66" t="s">
        <v>0</v>
      </c>
      <c r="I1203" s="66" t="s">
        <v>12</v>
      </c>
      <c r="J1203" s="2"/>
      <c r="K1203" s="58"/>
    </row>
    <row r="1204" spans="1:11" ht="15.75" customHeight="1" x14ac:dyDescent="0.2">
      <c r="A1204" s="65">
        <v>1203</v>
      </c>
      <c r="B1204" s="52" t="s">
        <v>3351</v>
      </c>
      <c r="C1204" s="58" t="s">
        <v>3937</v>
      </c>
      <c r="D1204" s="58" t="s">
        <v>3938</v>
      </c>
      <c r="E1204" s="63" t="s">
        <v>3939</v>
      </c>
      <c r="F1204" s="58" t="s">
        <v>3940</v>
      </c>
      <c r="G1204" s="66" t="s">
        <v>61</v>
      </c>
      <c r="H1204" s="66" t="s">
        <v>0</v>
      </c>
      <c r="I1204" s="66" t="s">
        <v>12</v>
      </c>
      <c r="J1204" s="2" t="s">
        <v>3925</v>
      </c>
      <c r="K1204" s="58"/>
    </row>
    <row r="1205" spans="1:11" ht="15.75" customHeight="1" x14ac:dyDescent="0.2">
      <c r="A1205" s="65">
        <v>1204</v>
      </c>
      <c r="B1205" s="52" t="s">
        <v>3351</v>
      </c>
      <c r="C1205" s="58" t="s">
        <v>3941</v>
      </c>
      <c r="D1205" s="58" t="s">
        <v>3942</v>
      </c>
      <c r="E1205" s="63" t="s">
        <v>3269</v>
      </c>
      <c r="F1205" s="58" t="s">
        <v>3943</v>
      </c>
      <c r="G1205" s="66" t="s">
        <v>11</v>
      </c>
      <c r="H1205" s="66" t="s">
        <v>0</v>
      </c>
      <c r="I1205" s="66" t="s">
        <v>12</v>
      </c>
      <c r="J1205" s="2"/>
      <c r="K1205" s="58"/>
    </row>
    <row r="1206" spans="1:11" ht="15.75" customHeight="1" x14ac:dyDescent="0.2">
      <c r="A1206" s="65">
        <v>1205</v>
      </c>
      <c r="B1206" s="52" t="s">
        <v>3351</v>
      </c>
      <c r="C1206" s="58" t="s">
        <v>3944</v>
      </c>
      <c r="D1206" s="58" t="s">
        <v>3945</v>
      </c>
      <c r="E1206" s="63" t="s">
        <v>3946</v>
      </c>
      <c r="F1206" s="58" t="s">
        <v>3947</v>
      </c>
      <c r="G1206" s="66" t="s">
        <v>11</v>
      </c>
      <c r="H1206" s="66" t="s">
        <v>0</v>
      </c>
      <c r="I1206" s="66" t="s">
        <v>12</v>
      </c>
      <c r="J1206" s="2"/>
      <c r="K1206" s="58"/>
    </row>
    <row r="1207" spans="1:11" ht="15.75" customHeight="1" x14ac:dyDescent="0.2">
      <c r="A1207" s="65">
        <v>1206</v>
      </c>
      <c r="B1207" s="52" t="s">
        <v>3351</v>
      </c>
      <c r="C1207" s="58" t="s">
        <v>3948</v>
      </c>
      <c r="D1207" s="58" t="s">
        <v>3949</v>
      </c>
      <c r="E1207" s="63" t="s">
        <v>3269</v>
      </c>
      <c r="F1207" s="58" t="s">
        <v>3950</v>
      </c>
      <c r="G1207" s="66" t="s">
        <v>11</v>
      </c>
      <c r="H1207" s="66" t="s">
        <v>0</v>
      </c>
      <c r="I1207" s="66" t="s">
        <v>12</v>
      </c>
      <c r="J1207" s="2"/>
      <c r="K1207" s="58"/>
    </row>
    <row r="1208" spans="1:11" ht="15.75" customHeight="1" x14ac:dyDescent="0.2">
      <c r="A1208" s="65">
        <v>1207</v>
      </c>
      <c r="B1208" s="52" t="s">
        <v>3351</v>
      </c>
      <c r="C1208" s="58" t="s">
        <v>3951</v>
      </c>
      <c r="D1208" s="58" t="s">
        <v>3952</v>
      </c>
      <c r="E1208" s="63" t="s">
        <v>3914</v>
      </c>
      <c r="F1208" s="58" t="s">
        <v>3953</v>
      </c>
      <c r="G1208" s="66" t="s">
        <v>11</v>
      </c>
      <c r="H1208" s="66" t="s">
        <v>0</v>
      </c>
      <c r="I1208" s="66" t="s">
        <v>12</v>
      </c>
      <c r="J1208" s="2"/>
      <c r="K1208" s="58"/>
    </row>
    <row r="1209" spans="1:11" ht="15.75" customHeight="1" x14ac:dyDescent="0.2">
      <c r="A1209" s="65">
        <v>1208</v>
      </c>
      <c r="B1209" s="52" t="s">
        <v>3351</v>
      </c>
      <c r="C1209" s="58" t="s">
        <v>3954</v>
      </c>
      <c r="D1209" s="58" t="s">
        <v>3955</v>
      </c>
      <c r="E1209" s="63" t="s">
        <v>3269</v>
      </c>
      <c r="F1209" s="58" t="s">
        <v>3956</v>
      </c>
      <c r="G1209" s="66" t="s">
        <v>11</v>
      </c>
      <c r="H1209" s="66" t="s">
        <v>0</v>
      </c>
      <c r="I1209" s="66" t="s">
        <v>12</v>
      </c>
      <c r="J1209" s="2"/>
      <c r="K1209" s="58"/>
    </row>
    <row r="1210" spans="1:11" ht="15.75" customHeight="1" x14ac:dyDescent="0.2">
      <c r="A1210" s="65">
        <v>1209</v>
      </c>
      <c r="B1210" s="52" t="s">
        <v>3351</v>
      </c>
      <c r="C1210" s="58" t="s">
        <v>3957</v>
      </c>
      <c r="D1210" s="58" t="s">
        <v>3958</v>
      </c>
      <c r="E1210" s="63" t="s">
        <v>3935</v>
      </c>
      <c r="F1210" s="58" t="s">
        <v>3959</v>
      </c>
      <c r="G1210" s="66" t="s">
        <v>11</v>
      </c>
      <c r="H1210" s="66" t="s">
        <v>37</v>
      </c>
      <c r="I1210" s="66" t="s">
        <v>38</v>
      </c>
      <c r="J1210" s="2" t="s">
        <v>3905</v>
      </c>
      <c r="K1210" s="58"/>
    </row>
    <row r="1211" spans="1:11" ht="15.75" customHeight="1" x14ac:dyDescent="0.2">
      <c r="A1211" s="65">
        <v>1210</v>
      </c>
      <c r="B1211" s="52" t="s">
        <v>3351</v>
      </c>
      <c r="C1211" s="58" t="s">
        <v>3960</v>
      </c>
      <c r="D1211" s="58" t="s">
        <v>3961</v>
      </c>
      <c r="E1211" s="63" t="s">
        <v>3962</v>
      </c>
      <c r="F1211" s="58" t="s">
        <v>3963</v>
      </c>
      <c r="G1211" s="66" t="s">
        <v>11</v>
      </c>
      <c r="H1211" s="66" t="s">
        <v>0</v>
      </c>
      <c r="I1211" s="66" t="s">
        <v>12</v>
      </c>
      <c r="J1211" s="2" t="s">
        <v>3964</v>
      </c>
      <c r="K1211" s="58"/>
    </row>
    <row r="1212" spans="1:11" ht="15.75" customHeight="1" x14ac:dyDescent="0.2">
      <c r="A1212" s="65">
        <v>1211</v>
      </c>
      <c r="B1212" s="52" t="s">
        <v>3351</v>
      </c>
      <c r="C1212" s="58" t="s">
        <v>3965</v>
      </c>
      <c r="D1212" s="58" t="s">
        <v>3966</v>
      </c>
      <c r="E1212" s="63" t="s">
        <v>3931</v>
      </c>
      <c r="F1212" s="58" t="s">
        <v>3967</v>
      </c>
      <c r="G1212" s="66" t="s">
        <v>11</v>
      </c>
      <c r="H1212" s="66" t="s">
        <v>0</v>
      </c>
      <c r="I1212" s="66" t="s">
        <v>12</v>
      </c>
      <c r="J1212" s="2"/>
      <c r="K1212" s="58"/>
    </row>
    <row r="1213" spans="1:11" ht="15.75" customHeight="1" x14ac:dyDescent="0.2">
      <c r="A1213" s="65">
        <v>1212</v>
      </c>
      <c r="B1213" s="52" t="s">
        <v>3351</v>
      </c>
      <c r="C1213" s="58" t="s">
        <v>3968</v>
      </c>
      <c r="D1213" s="58" t="s">
        <v>3969</v>
      </c>
      <c r="E1213" s="63" t="s">
        <v>3970</v>
      </c>
      <c r="F1213" s="58" t="s">
        <v>3971</v>
      </c>
      <c r="G1213" s="66" t="s">
        <v>11</v>
      </c>
      <c r="H1213" s="66" t="s">
        <v>0</v>
      </c>
      <c r="I1213" s="66" t="s">
        <v>12</v>
      </c>
      <c r="J1213" s="2"/>
      <c r="K1213" s="58"/>
    </row>
    <row r="1214" spans="1:11" ht="15.75" customHeight="1" x14ac:dyDescent="0.2">
      <c r="A1214" s="65">
        <v>1213</v>
      </c>
      <c r="B1214" s="52" t="s">
        <v>3351</v>
      </c>
      <c r="C1214" s="58" t="s">
        <v>3972</v>
      </c>
      <c r="D1214" s="58" t="s">
        <v>3973</v>
      </c>
      <c r="E1214" s="63" t="s">
        <v>3974</v>
      </c>
      <c r="F1214" s="58" t="s">
        <v>3975</v>
      </c>
      <c r="G1214" s="66" t="s">
        <v>11</v>
      </c>
      <c r="H1214" s="66" t="s">
        <v>0</v>
      </c>
      <c r="I1214" s="66" t="s">
        <v>12</v>
      </c>
      <c r="J1214" s="2"/>
      <c r="K1214" s="58"/>
    </row>
    <row r="1215" spans="1:11" ht="15.75" customHeight="1" x14ac:dyDescent="0.2">
      <c r="A1215" s="65">
        <v>1214</v>
      </c>
      <c r="B1215" s="52" t="s">
        <v>3351</v>
      </c>
      <c r="C1215" s="58" t="s">
        <v>3976</v>
      </c>
      <c r="D1215" s="58" t="s">
        <v>3977</v>
      </c>
      <c r="E1215" s="63" t="s">
        <v>3128</v>
      </c>
      <c r="F1215" s="58" t="s">
        <v>3978</v>
      </c>
      <c r="G1215" s="66" t="s">
        <v>11</v>
      </c>
      <c r="H1215" s="66" t="s">
        <v>37</v>
      </c>
      <c r="I1215" s="66" t="s">
        <v>38</v>
      </c>
      <c r="J1215" s="2" t="s">
        <v>3979</v>
      </c>
      <c r="K1215" s="58"/>
    </row>
    <row r="1216" spans="1:11" ht="15.75" customHeight="1" x14ac:dyDescent="0.2">
      <c r="A1216" s="65">
        <v>1215</v>
      </c>
      <c r="B1216" s="52" t="s">
        <v>3351</v>
      </c>
      <c r="C1216" s="58" t="s">
        <v>3980</v>
      </c>
      <c r="D1216" s="58" t="s">
        <v>3981</v>
      </c>
      <c r="E1216" s="63" t="s">
        <v>3269</v>
      </c>
      <c r="F1216" s="58" t="s">
        <v>3982</v>
      </c>
      <c r="G1216" s="66" t="s">
        <v>11</v>
      </c>
      <c r="H1216" s="66" t="s">
        <v>0</v>
      </c>
      <c r="I1216" s="66" t="s">
        <v>12</v>
      </c>
      <c r="J1216" s="2"/>
      <c r="K1216" s="58"/>
    </row>
    <row r="1217" spans="1:11" ht="15.75" customHeight="1" x14ac:dyDescent="0.2">
      <c r="A1217" s="65">
        <v>1216</v>
      </c>
      <c r="B1217" s="52" t="s">
        <v>3351</v>
      </c>
      <c r="C1217" s="58" t="s">
        <v>3983</v>
      </c>
      <c r="D1217" s="58" t="s">
        <v>3984</v>
      </c>
      <c r="E1217" s="63" t="s">
        <v>3935</v>
      </c>
      <c r="F1217" s="58" t="s">
        <v>3985</v>
      </c>
      <c r="G1217" s="66" t="s">
        <v>11</v>
      </c>
      <c r="H1217" s="66" t="s">
        <v>0</v>
      </c>
      <c r="I1217" s="66" t="s">
        <v>12</v>
      </c>
      <c r="J1217" s="2"/>
      <c r="K1217" s="58"/>
    </row>
    <row r="1218" spans="1:11" ht="15.75" customHeight="1" x14ac:dyDescent="0.2">
      <c r="A1218" s="65">
        <v>1217</v>
      </c>
      <c r="B1218" s="52" t="s">
        <v>3351</v>
      </c>
      <c r="C1218" s="58" t="s">
        <v>3986</v>
      </c>
      <c r="D1218" s="58" t="s">
        <v>3987</v>
      </c>
      <c r="E1218" s="63" t="s">
        <v>3988</v>
      </c>
      <c r="F1218" s="58" t="s">
        <v>3989</v>
      </c>
      <c r="G1218" s="66" t="s">
        <v>11</v>
      </c>
      <c r="H1218" s="66" t="s">
        <v>0</v>
      </c>
      <c r="I1218" s="66" t="s">
        <v>12</v>
      </c>
      <c r="J1218" s="2"/>
      <c r="K1218" s="58"/>
    </row>
    <row r="1219" spans="1:11" ht="15.75" customHeight="1" x14ac:dyDescent="0.2">
      <c r="A1219" s="65">
        <v>1218</v>
      </c>
      <c r="B1219" s="52" t="s">
        <v>3351</v>
      </c>
      <c r="C1219" s="58" t="s">
        <v>3990</v>
      </c>
      <c r="D1219" s="58" t="s">
        <v>3991</v>
      </c>
      <c r="E1219" s="63" t="s">
        <v>3257</v>
      </c>
      <c r="F1219" s="58" t="s">
        <v>3992</v>
      </c>
      <c r="G1219" s="66" t="s">
        <v>11</v>
      </c>
      <c r="H1219" s="66" t="s">
        <v>0</v>
      </c>
      <c r="I1219" s="66" t="s">
        <v>12</v>
      </c>
      <c r="J1219" s="2"/>
      <c r="K1219" s="58"/>
    </row>
    <row r="1220" spans="1:11" ht="15.75" customHeight="1" x14ac:dyDescent="0.2">
      <c r="A1220" s="65">
        <v>1219</v>
      </c>
      <c r="B1220" s="52" t="s">
        <v>3351</v>
      </c>
      <c r="C1220" s="58" t="s">
        <v>3993</v>
      </c>
      <c r="D1220" s="58" t="s">
        <v>3994</v>
      </c>
      <c r="E1220" s="63" t="s">
        <v>3995</v>
      </c>
      <c r="F1220" s="58" t="s">
        <v>3996</v>
      </c>
      <c r="G1220" s="66" t="s">
        <v>11</v>
      </c>
      <c r="H1220" s="66" t="s">
        <v>0</v>
      </c>
      <c r="I1220" s="66" t="s">
        <v>12</v>
      </c>
      <c r="J1220" s="2"/>
      <c r="K1220" s="58"/>
    </row>
    <row r="1221" spans="1:11" ht="15.75" customHeight="1" x14ac:dyDescent="0.2">
      <c r="A1221" s="65">
        <v>1220</v>
      </c>
      <c r="B1221" s="52" t="s">
        <v>3351</v>
      </c>
      <c r="C1221" s="58" t="s">
        <v>3997</v>
      </c>
      <c r="D1221" s="58" t="s">
        <v>3998</v>
      </c>
      <c r="E1221" s="63" t="s">
        <v>3999</v>
      </c>
      <c r="F1221" s="58" t="s">
        <v>4000</v>
      </c>
      <c r="G1221" s="66" t="s">
        <v>11</v>
      </c>
      <c r="H1221" s="66" t="s">
        <v>0</v>
      </c>
      <c r="I1221" s="66" t="s">
        <v>12</v>
      </c>
      <c r="J1221" s="2"/>
      <c r="K1221" s="58"/>
    </row>
    <row r="1222" spans="1:11" ht="15.75" customHeight="1" x14ac:dyDescent="0.2">
      <c r="A1222" s="65">
        <v>1221</v>
      </c>
      <c r="B1222" s="52" t="s">
        <v>3351</v>
      </c>
      <c r="C1222" s="58" t="s">
        <v>4001</v>
      </c>
      <c r="D1222" s="58" t="s">
        <v>4002</v>
      </c>
      <c r="E1222" s="63" t="s">
        <v>4003</v>
      </c>
      <c r="F1222" s="58" t="s">
        <v>4004</v>
      </c>
      <c r="G1222" s="66" t="s">
        <v>11</v>
      </c>
      <c r="H1222" s="66" t="s">
        <v>0</v>
      </c>
      <c r="I1222" s="66" t="s">
        <v>12</v>
      </c>
      <c r="J1222" s="2"/>
      <c r="K1222" s="58"/>
    </row>
    <row r="1223" spans="1:11" ht="15.75" customHeight="1" x14ac:dyDescent="0.2">
      <c r="A1223" s="65">
        <v>1222</v>
      </c>
      <c r="B1223" s="52" t="s">
        <v>3351</v>
      </c>
      <c r="C1223" s="58" t="s">
        <v>4005</v>
      </c>
      <c r="D1223" s="58" t="s">
        <v>4006</v>
      </c>
      <c r="E1223" s="63" t="s">
        <v>3269</v>
      </c>
      <c r="F1223" s="58" t="s">
        <v>4007</v>
      </c>
      <c r="G1223" s="66" t="s">
        <v>11</v>
      </c>
      <c r="H1223" s="66" t="s">
        <v>0</v>
      </c>
      <c r="I1223" s="66" t="s">
        <v>12</v>
      </c>
      <c r="J1223" s="2"/>
      <c r="K1223" s="58"/>
    </row>
    <row r="1224" spans="1:11" ht="15.75" customHeight="1" x14ac:dyDescent="0.2">
      <c r="A1224" s="65">
        <v>1223</v>
      </c>
      <c r="B1224" s="52" t="s">
        <v>3351</v>
      </c>
      <c r="C1224" s="58" t="s">
        <v>4008</v>
      </c>
      <c r="D1224" s="58" t="s">
        <v>4009</v>
      </c>
      <c r="E1224" s="63" t="s">
        <v>3269</v>
      </c>
      <c r="F1224" s="58" t="s">
        <v>4010</v>
      </c>
      <c r="G1224" s="66" t="s">
        <v>11</v>
      </c>
      <c r="H1224" s="66" t="s">
        <v>0</v>
      </c>
      <c r="I1224" s="66" t="s">
        <v>12</v>
      </c>
      <c r="J1224" s="2"/>
      <c r="K1224" s="58"/>
    </row>
    <row r="1225" spans="1:11" ht="15.75" customHeight="1" x14ac:dyDescent="0.2">
      <c r="A1225" s="65">
        <v>1224</v>
      </c>
      <c r="B1225" s="52" t="s">
        <v>3351</v>
      </c>
      <c r="C1225" s="58" t="s">
        <v>4011</v>
      </c>
      <c r="D1225" s="58" t="s">
        <v>4012</v>
      </c>
      <c r="E1225" s="63" t="s">
        <v>3269</v>
      </c>
      <c r="F1225" s="58" t="s">
        <v>4013</v>
      </c>
      <c r="G1225" s="66" t="s">
        <v>11</v>
      </c>
      <c r="H1225" s="66" t="s">
        <v>0</v>
      </c>
      <c r="I1225" s="66" t="s">
        <v>12</v>
      </c>
      <c r="J1225" s="2"/>
      <c r="K1225" s="58"/>
    </row>
    <row r="1226" spans="1:11" ht="15.75" customHeight="1" x14ac:dyDescent="0.2">
      <c r="A1226" s="65">
        <v>1225</v>
      </c>
      <c r="B1226" s="52" t="s">
        <v>3351</v>
      </c>
      <c r="C1226" s="58" t="s">
        <v>4014</v>
      </c>
      <c r="D1226" s="58" t="s">
        <v>4015</v>
      </c>
      <c r="E1226" s="63" t="s">
        <v>3269</v>
      </c>
      <c r="F1226" s="58" t="s">
        <v>4016</v>
      </c>
      <c r="G1226" s="66" t="s">
        <v>11</v>
      </c>
      <c r="H1226" s="66" t="s">
        <v>0</v>
      </c>
      <c r="I1226" s="66" t="s">
        <v>12</v>
      </c>
      <c r="J1226" s="2"/>
      <c r="K1226" s="58"/>
    </row>
    <row r="1227" spans="1:11" ht="15.75" customHeight="1" x14ac:dyDescent="0.2">
      <c r="A1227" s="65">
        <v>1226</v>
      </c>
      <c r="B1227" s="52" t="s">
        <v>3351</v>
      </c>
      <c r="C1227" s="58" t="s">
        <v>4017</v>
      </c>
      <c r="D1227" s="58" t="s">
        <v>4018</v>
      </c>
      <c r="E1227" s="63" t="s">
        <v>3269</v>
      </c>
      <c r="F1227" s="58" t="s">
        <v>4019</v>
      </c>
      <c r="G1227" s="66" t="s">
        <v>11</v>
      </c>
      <c r="H1227" s="66" t="s">
        <v>0</v>
      </c>
      <c r="I1227" s="66" t="s">
        <v>12</v>
      </c>
      <c r="J1227" s="2"/>
      <c r="K1227" s="58"/>
    </row>
    <row r="1228" spans="1:11" ht="15.75" customHeight="1" x14ac:dyDescent="0.2">
      <c r="A1228" s="65">
        <v>1227</v>
      </c>
      <c r="B1228" s="52" t="s">
        <v>3351</v>
      </c>
      <c r="C1228" s="58" t="s">
        <v>4020</v>
      </c>
      <c r="D1228" s="58"/>
      <c r="E1228" s="63" t="s">
        <v>3962</v>
      </c>
      <c r="F1228" s="58" t="s">
        <v>4021</v>
      </c>
      <c r="G1228" s="66"/>
      <c r="H1228" s="66"/>
      <c r="I1228" s="36"/>
      <c r="J1228" s="2"/>
      <c r="K1228" s="58"/>
    </row>
    <row r="1229" spans="1:11" ht="15.75" customHeight="1" x14ac:dyDescent="0.2">
      <c r="A1229" s="65">
        <v>1228</v>
      </c>
      <c r="B1229" s="52" t="s">
        <v>3351</v>
      </c>
      <c r="C1229" s="58" t="s">
        <v>4022</v>
      </c>
      <c r="D1229" s="58" t="s">
        <v>4023</v>
      </c>
      <c r="E1229" s="63" t="s">
        <v>3269</v>
      </c>
      <c r="F1229" s="58" t="s">
        <v>4024</v>
      </c>
      <c r="G1229" s="66" t="s">
        <v>11</v>
      </c>
      <c r="H1229" s="66" t="s">
        <v>0</v>
      </c>
      <c r="I1229" s="66" t="s">
        <v>12</v>
      </c>
      <c r="J1229" s="2"/>
      <c r="K1229" s="58"/>
    </row>
    <row r="1230" spans="1:11" ht="15.75" customHeight="1" x14ac:dyDescent="0.2">
      <c r="A1230" s="65">
        <v>1229</v>
      </c>
      <c r="B1230" s="52" t="s">
        <v>3351</v>
      </c>
      <c r="C1230" s="58" t="s">
        <v>4025</v>
      </c>
      <c r="D1230" s="58" t="s">
        <v>4026</v>
      </c>
      <c r="E1230" s="63" t="s">
        <v>3935</v>
      </c>
      <c r="F1230" s="58" t="s">
        <v>4027</v>
      </c>
      <c r="G1230" s="66" t="s">
        <v>11</v>
      </c>
      <c r="H1230" s="66" t="s">
        <v>0</v>
      </c>
      <c r="I1230" s="66" t="s">
        <v>12</v>
      </c>
      <c r="J1230" s="2"/>
      <c r="K1230" s="58"/>
    </row>
    <row r="1231" spans="1:11" ht="15.75" customHeight="1" x14ac:dyDescent="0.2">
      <c r="A1231" s="65">
        <v>1230</v>
      </c>
      <c r="B1231" s="52" t="s">
        <v>3351</v>
      </c>
      <c r="C1231" s="58" t="s">
        <v>4028</v>
      </c>
      <c r="D1231" s="58" t="s">
        <v>4029</v>
      </c>
      <c r="E1231" s="63" t="s">
        <v>3935</v>
      </c>
      <c r="F1231" s="58" t="s">
        <v>4030</v>
      </c>
      <c r="G1231" s="66" t="s">
        <v>11</v>
      </c>
      <c r="H1231" s="66" t="s">
        <v>37</v>
      </c>
      <c r="I1231" s="66" t="s">
        <v>38</v>
      </c>
      <c r="J1231" s="2" t="s">
        <v>3905</v>
      </c>
      <c r="K1231" s="58"/>
    </row>
    <row r="1232" spans="1:11" ht="15.75" customHeight="1" x14ac:dyDescent="0.2">
      <c r="A1232" s="65">
        <v>1231</v>
      </c>
      <c r="B1232" s="52" t="s">
        <v>3351</v>
      </c>
      <c r="C1232" s="58" t="s">
        <v>4031</v>
      </c>
      <c r="D1232" s="58" t="s">
        <v>4032</v>
      </c>
      <c r="E1232" s="63" t="s">
        <v>4033</v>
      </c>
      <c r="F1232" s="58" t="s">
        <v>4034</v>
      </c>
      <c r="G1232" s="66" t="s">
        <v>11</v>
      </c>
      <c r="H1232" s="66" t="s">
        <v>37</v>
      </c>
      <c r="I1232" s="66" t="s">
        <v>38</v>
      </c>
      <c r="J1232" s="2" t="s">
        <v>3905</v>
      </c>
      <c r="K1232" s="58"/>
    </row>
    <row r="1233" spans="1:11" ht="15.75" customHeight="1" x14ac:dyDescent="0.2">
      <c r="A1233" s="65">
        <v>1232</v>
      </c>
      <c r="B1233" s="52" t="s">
        <v>3351</v>
      </c>
      <c r="C1233" s="58" t="s">
        <v>4035</v>
      </c>
      <c r="D1233" s="58" t="s">
        <v>4036</v>
      </c>
      <c r="E1233" s="63" t="s">
        <v>3939</v>
      </c>
      <c r="F1233" s="58" t="s">
        <v>4037</v>
      </c>
      <c r="G1233" s="66" t="s">
        <v>11</v>
      </c>
      <c r="H1233" s="66" t="s">
        <v>0</v>
      </c>
      <c r="I1233" s="66" t="s">
        <v>12</v>
      </c>
      <c r="J1233" s="2"/>
      <c r="K1233" s="58"/>
    </row>
    <row r="1234" spans="1:11" ht="15.75" customHeight="1" x14ac:dyDescent="0.2">
      <c r="A1234" s="65">
        <v>1233</v>
      </c>
      <c r="B1234" s="52" t="s">
        <v>3351</v>
      </c>
      <c r="C1234" s="58" t="s">
        <v>4038</v>
      </c>
      <c r="D1234" s="58" t="s">
        <v>4039</v>
      </c>
      <c r="E1234" s="63" t="s">
        <v>4040</v>
      </c>
      <c r="F1234" s="58"/>
      <c r="G1234" s="66" t="s">
        <v>11</v>
      </c>
      <c r="H1234" s="66" t="s">
        <v>0</v>
      </c>
      <c r="I1234" s="66" t="s">
        <v>12</v>
      </c>
      <c r="J1234" s="2"/>
      <c r="K1234" s="58"/>
    </row>
    <row r="1235" spans="1:11" ht="15.75" customHeight="1" x14ac:dyDescent="0.2">
      <c r="A1235" s="65">
        <v>1234</v>
      </c>
      <c r="B1235" s="52" t="s">
        <v>3351</v>
      </c>
      <c r="C1235" s="58" t="s">
        <v>4041</v>
      </c>
      <c r="D1235" s="58" t="s">
        <v>4042</v>
      </c>
      <c r="E1235" s="63" t="s">
        <v>4043</v>
      </c>
      <c r="F1235" s="58" t="s">
        <v>4044</v>
      </c>
      <c r="G1235" s="66" t="s">
        <v>11</v>
      </c>
      <c r="H1235" s="66" t="s">
        <v>0</v>
      </c>
      <c r="I1235" s="66" t="s">
        <v>12</v>
      </c>
      <c r="J1235" s="2" t="s">
        <v>3905</v>
      </c>
      <c r="K1235" s="58"/>
    </row>
    <row r="1236" spans="1:11" ht="15.75" customHeight="1" x14ac:dyDescent="0.2">
      <c r="A1236" s="65">
        <v>1235</v>
      </c>
      <c r="B1236" s="52" t="s">
        <v>3351</v>
      </c>
      <c r="C1236" s="58" t="s">
        <v>4045</v>
      </c>
      <c r="D1236" s="58" t="s">
        <v>4046</v>
      </c>
      <c r="E1236" s="63" t="s">
        <v>3269</v>
      </c>
      <c r="F1236" s="58" t="s">
        <v>4047</v>
      </c>
      <c r="G1236" s="66" t="s">
        <v>11</v>
      </c>
      <c r="H1236" s="66" t="s">
        <v>0</v>
      </c>
      <c r="I1236" s="66" t="s">
        <v>12</v>
      </c>
      <c r="J1236" s="2"/>
      <c r="K1236" s="58"/>
    </row>
    <row r="1237" spans="1:11" ht="15.75" customHeight="1" x14ac:dyDescent="0.2">
      <c r="A1237" s="65">
        <v>1236</v>
      </c>
      <c r="B1237" s="52" t="s">
        <v>3351</v>
      </c>
      <c r="C1237" s="58" t="s">
        <v>4048</v>
      </c>
      <c r="D1237" s="58" t="s">
        <v>4049</v>
      </c>
      <c r="E1237" s="63" t="s">
        <v>3939</v>
      </c>
      <c r="F1237" s="58" t="s">
        <v>4050</v>
      </c>
      <c r="G1237" s="66" t="s">
        <v>61</v>
      </c>
      <c r="H1237" s="66" t="s">
        <v>0</v>
      </c>
      <c r="I1237" s="66" t="s">
        <v>12</v>
      </c>
      <c r="J1237" s="2" t="s">
        <v>3905</v>
      </c>
      <c r="K1237" s="58"/>
    </row>
    <row r="1238" spans="1:11" ht="15.75" customHeight="1" x14ac:dyDescent="0.2">
      <c r="A1238" s="65">
        <v>1237</v>
      </c>
      <c r="B1238" s="52" t="s">
        <v>3351</v>
      </c>
      <c r="C1238" s="58" t="s">
        <v>4051</v>
      </c>
      <c r="D1238" s="58" t="s">
        <v>4052</v>
      </c>
      <c r="E1238" s="63" t="s">
        <v>3269</v>
      </c>
      <c r="F1238" s="58" t="s">
        <v>4053</v>
      </c>
      <c r="G1238" s="66" t="s">
        <v>11</v>
      </c>
      <c r="H1238" s="66" t="s">
        <v>0</v>
      </c>
      <c r="I1238" s="66" t="s">
        <v>12</v>
      </c>
      <c r="J1238" s="2"/>
      <c r="K1238" s="58"/>
    </row>
    <row r="1239" spans="1:11" ht="15.75" customHeight="1" x14ac:dyDescent="0.2">
      <c r="A1239" s="65">
        <v>1238</v>
      </c>
      <c r="B1239" s="52" t="s">
        <v>3351</v>
      </c>
      <c r="C1239" s="58" t="s">
        <v>4054</v>
      </c>
      <c r="D1239" s="58" t="s">
        <v>4055</v>
      </c>
      <c r="E1239" s="63" t="s">
        <v>3269</v>
      </c>
      <c r="F1239" s="58" t="s">
        <v>4056</v>
      </c>
      <c r="G1239" s="66" t="s">
        <v>11</v>
      </c>
      <c r="H1239" s="66" t="s">
        <v>37</v>
      </c>
      <c r="I1239" s="66" t="s">
        <v>38</v>
      </c>
      <c r="J1239" s="2"/>
      <c r="K1239" s="58"/>
    </row>
    <row r="1240" spans="1:11" ht="15.75" customHeight="1" x14ac:dyDescent="0.2">
      <c r="A1240" s="65">
        <v>1239</v>
      </c>
      <c r="B1240" s="52" t="s">
        <v>3351</v>
      </c>
      <c r="C1240" s="58" t="s">
        <v>4057</v>
      </c>
      <c r="D1240" s="58" t="s">
        <v>4058</v>
      </c>
      <c r="E1240" s="63" t="s">
        <v>3935</v>
      </c>
      <c r="F1240" s="58" t="s">
        <v>4059</v>
      </c>
      <c r="G1240" s="66" t="s">
        <v>11</v>
      </c>
      <c r="H1240" s="66" t="s">
        <v>0</v>
      </c>
      <c r="I1240" s="66" t="s">
        <v>12</v>
      </c>
      <c r="J1240" s="2" t="s">
        <v>4060</v>
      </c>
      <c r="K1240" s="58"/>
    </row>
    <row r="1241" spans="1:11" ht="15.75" customHeight="1" x14ac:dyDescent="0.2">
      <c r="A1241" s="65">
        <v>1240</v>
      </c>
      <c r="B1241" s="52" t="s">
        <v>3351</v>
      </c>
      <c r="C1241" s="58" t="s">
        <v>4061</v>
      </c>
      <c r="D1241" s="58" t="s">
        <v>4062</v>
      </c>
      <c r="E1241" s="63" t="s">
        <v>3939</v>
      </c>
      <c r="F1241" s="58" t="s">
        <v>4063</v>
      </c>
      <c r="G1241" s="66" t="s">
        <v>61</v>
      </c>
      <c r="H1241" s="66" t="s">
        <v>0</v>
      </c>
      <c r="I1241" s="66" t="s">
        <v>12</v>
      </c>
      <c r="J1241" s="2" t="s">
        <v>3905</v>
      </c>
      <c r="K1241" s="58"/>
    </row>
    <row r="1242" spans="1:11" ht="15.75" customHeight="1" x14ac:dyDescent="0.2">
      <c r="A1242" s="65">
        <v>1241</v>
      </c>
      <c r="B1242" s="52" t="s">
        <v>3351</v>
      </c>
      <c r="C1242" s="58" t="s">
        <v>4064</v>
      </c>
      <c r="D1242" s="58" t="s">
        <v>4065</v>
      </c>
      <c r="E1242" s="63" t="s">
        <v>3935</v>
      </c>
      <c r="F1242" s="58" t="s">
        <v>4066</v>
      </c>
      <c r="G1242" s="66" t="s">
        <v>11</v>
      </c>
      <c r="H1242" s="66" t="s">
        <v>0</v>
      </c>
      <c r="I1242" s="66" t="s">
        <v>12</v>
      </c>
      <c r="J1242" s="2"/>
      <c r="K1242" s="58"/>
    </row>
    <row r="1243" spans="1:11" ht="15.75" customHeight="1" x14ac:dyDescent="0.2">
      <c r="A1243" s="65">
        <v>1242</v>
      </c>
      <c r="B1243" s="52" t="s">
        <v>3351</v>
      </c>
      <c r="C1243" s="58" t="s">
        <v>4067</v>
      </c>
      <c r="D1243" s="58" t="s">
        <v>4068</v>
      </c>
      <c r="E1243" s="63" t="s">
        <v>4069</v>
      </c>
      <c r="F1243" s="58" t="s">
        <v>4070</v>
      </c>
      <c r="G1243" s="66" t="s">
        <v>11</v>
      </c>
      <c r="H1243" s="66" t="s">
        <v>0</v>
      </c>
      <c r="I1243" s="66" t="s">
        <v>12</v>
      </c>
      <c r="J1243" s="2"/>
      <c r="K1243" s="58"/>
    </row>
    <row r="1244" spans="1:11" ht="15.75" customHeight="1" x14ac:dyDescent="0.2">
      <c r="A1244" s="65">
        <v>1243</v>
      </c>
      <c r="B1244" s="52" t="s">
        <v>3351</v>
      </c>
      <c r="C1244" s="58" t="s">
        <v>4071</v>
      </c>
      <c r="D1244" s="58" t="s">
        <v>4072</v>
      </c>
      <c r="E1244" s="63" t="s">
        <v>4073</v>
      </c>
      <c r="F1244" s="58" t="s">
        <v>4074</v>
      </c>
      <c r="G1244" s="66" t="s">
        <v>61</v>
      </c>
      <c r="H1244" s="66" t="s">
        <v>0</v>
      </c>
      <c r="I1244" s="66" t="s">
        <v>12</v>
      </c>
      <c r="J1244" s="2" t="s">
        <v>3905</v>
      </c>
      <c r="K1244" s="58"/>
    </row>
    <row r="1245" spans="1:11" ht="15.75" customHeight="1" x14ac:dyDescent="0.2">
      <c r="A1245" s="65">
        <v>1244</v>
      </c>
      <c r="B1245" s="52" t="s">
        <v>3351</v>
      </c>
      <c r="C1245" s="58" t="s">
        <v>4075</v>
      </c>
      <c r="D1245" s="58" t="s">
        <v>4076</v>
      </c>
      <c r="E1245" s="63" t="s">
        <v>3269</v>
      </c>
      <c r="F1245" s="58" t="s">
        <v>4077</v>
      </c>
      <c r="G1245" s="66" t="s">
        <v>11</v>
      </c>
      <c r="H1245" s="66" t="s">
        <v>0</v>
      </c>
      <c r="I1245" s="66" t="s">
        <v>12</v>
      </c>
      <c r="J1245" s="2"/>
      <c r="K1245" s="58"/>
    </row>
    <row r="1246" spans="1:11" ht="15.75" customHeight="1" x14ac:dyDescent="0.2">
      <c r="A1246" s="65">
        <v>1245</v>
      </c>
      <c r="B1246" s="52" t="s">
        <v>3351</v>
      </c>
      <c r="C1246" s="58" t="s">
        <v>4078</v>
      </c>
      <c r="D1246" s="58" t="s">
        <v>4079</v>
      </c>
      <c r="E1246" s="63" t="s">
        <v>4080</v>
      </c>
      <c r="F1246" s="58" t="s">
        <v>4081</v>
      </c>
      <c r="G1246" s="66" t="s">
        <v>11</v>
      </c>
      <c r="H1246" s="66" t="s">
        <v>0</v>
      </c>
      <c r="I1246" s="66" t="s">
        <v>12</v>
      </c>
      <c r="J1246" s="2"/>
      <c r="K1246" s="58"/>
    </row>
    <row r="1247" spans="1:11" ht="15.75" customHeight="1" x14ac:dyDescent="0.2">
      <c r="A1247" s="65">
        <v>1246</v>
      </c>
      <c r="B1247" s="52" t="s">
        <v>3351</v>
      </c>
      <c r="C1247" s="58" t="s">
        <v>4082</v>
      </c>
      <c r="D1247" s="58" t="s">
        <v>4083</v>
      </c>
      <c r="E1247" s="63" t="s">
        <v>4084</v>
      </c>
      <c r="F1247" s="58" t="s">
        <v>4085</v>
      </c>
      <c r="G1247" s="66"/>
      <c r="H1247" s="66"/>
      <c r="I1247" s="36"/>
      <c r="J1247" s="2" t="s">
        <v>4060</v>
      </c>
      <c r="K1247" s="58"/>
    </row>
    <row r="1248" spans="1:11" ht="15.75" customHeight="1" x14ac:dyDescent="0.2">
      <c r="A1248" s="65">
        <v>1247</v>
      </c>
      <c r="B1248" s="52" t="s">
        <v>3351</v>
      </c>
      <c r="C1248" s="58" t="s">
        <v>4086</v>
      </c>
      <c r="D1248" s="58" t="s">
        <v>4087</v>
      </c>
      <c r="E1248" s="63" t="s">
        <v>3331</v>
      </c>
      <c r="F1248" s="58" t="s">
        <v>4088</v>
      </c>
      <c r="G1248" s="66" t="s">
        <v>11</v>
      </c>
      <c r="H1248" s="66" t="s">
        <v>37</v>
      </c>
      <c r="I1248" s="66" t="s">
        <v>38</v>
      </c>
      <c r="J1248" s="2" t="s">
        <v>3905</v>
      </c>
      <c r="K1248" s="58"/>
    </row>
    <row r="1249" spans="1:11" ht="15.75" customHeight="1" x14ac:dyDescent="0.2">
      <c r="A1249" s="65">
        <v>1248</v>
      </c>
      <c r="B1249" s="52" t="s">
        <v>3351</v>
      </c>
      <c r="C1249" s="58" t="s">
        <v>4089</v>
      </c>
      <c r="D1249" s="58" t="s">
        <v>4090</v>
      </c>
      <c r="E1249" s="63" t="s">
        <v>3269</v>
      </c>
      <c r="F1249" s="58" t="s">
        <v>4091</v>
      </c>
      <c r="G1249" s="66" t="s">
        <v>11</v>
      </c>
      <c r="H1249" s="66" t="s">
        <v>0</v>
      </c>
      <c r="I1249" s="66" t="s">
        <v>12</v>
      </c>
      <c r="J1249" s="2"/>
      <c r="K1249" s="58"/>
    </row>
    <row r="1250" spans="1:11" ht="15.75" customHeight="1" x14ac:dyDescent="0.2">
      <c r="A1250" s="65">
        <v>1249</v>
      </c>
      <c r="B1250" s="52" t="s">
        <v>3351</v>
      </c>
      <c r="C1250" s="58" t="s">
        <v>4092</v>
      </c>
      <c r="D1250" s="58" t="s">
        <v>4093</v>
      </c>
      <c r="E1250" s="63" t="s">
        <v>3935</v>
      </c>
      <c r="F1250" s="58" t="s">
        <v>4094</v>
      </c>
      <c r="G1250" s="66" t="s">
        <v>11</v>
      </c>
      <c r="H1250" s="66" t="s">
        <v>0</v>
      </c>
      <c r="I1250" s="66" t="s">
        <v>12</v>
      </c>
      <c r="J1250" s="2"/>
      <c r="K1250" s="58"/>
    </row>
    <row r="1251" spans="1:11" ht="15.75" customHeight="1" x14ac:dyDescent="0.2">
      <c r="A1251" s="65">
        <v>1250</v>
      </c>
      <c r="B1251" s="52" t="s">
        <v>3351</v>
      </c>
      <c r="C1251" s="58" t="s">
        <v>4095</v>
      </c>
      <c r="D1251" s="58" t="s">
        <v>4096</v>
      </c>
      <c r="E1251" s="63" t="s">
        <v>3128</v>
      </c>
      <c r="F1251" s="58" t="s">
        <v>4097</v>
      </c>
      <c r="G1251" s="66" t="s">
        <v>11</v>
      </c>
      <c r="H1251" s="66" t="s">
        <v>0</v>
      </c>
      <c r="I1251" s="66" t="s">
        <v>12</v>
      </c>
      <c r="J1251" s="2"/>
      <c r="K1251" s="58"/>
    </row>
    <row r="1252" spans="1:11" ht="15.75" customHeight="1" x14ac:dyDescent="0.2">
      <c r="A1252" s="65">
        <v>1251</v>
      </c>
      <c r="B1252" s="52" t="s">
        <v>3351</v>
      </c>
      <c r="C1252" s="58" t="s">
        <v>4098</v>
      </c>
      <c r="D1252" s="58" t="s">
        <v>4099</v>
      </c>
      <c r="E1252" s="63" t="s">
        <v>4100</v>
      </c>
      <c r="F1252" s="58" t="s">
        <v>4101</v>
      </c>
      <c r="G1252" s="66" t="s">
        <v>11</v>
      </c>
      <c r="H1252" s="66" t="s">
        <v>0</v>
      </c>
      <c r="I1252" s="66" t="s">
        <v>12</v>
      </c>
      <c r="J1252" s="2"/>
      <c r="K1252" s="58"/>
    </row>
    <row r="1253" spans="1:11" ht="15.75" customHeight="1" x14ac:dyDescent="0.2">
      <c r="A1253" s="65">
        <v>1252</v>
      </c>
      <c r="B1253" s="52" t="s">
        <v>3351</v>
      </c>
      <c r="C1253" s="58" t="s">
        <v>4102</v>
      </c>
      <c r="D1253" s="58" t="s">
        <v>4103</v>
      </c>
      <c r="E1253" s="63" t="s">
        <v>3962</v>
      </c>
      <c r="F1253" s="58" t="s">
        <v>4104</v>
      </c>
      <c r="G1253" s="66" t="s">
        <v>11</v>
      </c>
      <c r="H1253" s="66" t="s">
        <v>0</v>
      </c>
      <c r="I1253" s="66" t="s">
        <v>12</v>
      </c>
      <c r="J1253" s="2"/>
      <c r="K1253" s="58"/>
    </row>
    <row r="1254" spans="1:11" ht="15.75" customHeight="1" x14ac:dyDescent="0.2">
      <c r="A1254" s="65">
        <v>1253</v>
      </c>
      <c r="B1254" s="52" t="s">
        <v>3351</v>
      </c>
      <c r="C1254" s="58" t="s">
        <v>4105</v>
      </c>
      <c r="D1254" s="58" t="s">
        <v>4106</v>
      </c>
      <c r="E1254" s="63" t="s">
        <v>3939</v>
      </c>
      <c r="F1254" s="58" t="s">
        <v>4107</v>
      </c>
      <c r="G1254" s="66" t="s">
        <v>11</v>
      </c>
      <c r="H1254" s="66" t="s">
        <v>0</v>
      </c>
      <c r="I1254" s="66" t="s">
        <v>12</v>
      </c>
      <c r="J1254" s="2"/>
      <c r="K1254" s="58"/>
    </row>
    <row r="1255" spans="1:11" ht="15.75" customHeight="1" x14ac:dyDescent="0.2">
      <c r="A1255" s="65">
        <v>1254</v>
      </c>
      <c r="B1255" s="52" t="s">
        <v>3351</v>
      </c>
      <c r="C1255" s="58" t="s">
        <v>4108</v>
      </c>
      <c r="D1255" s="58" t="s">
        <v>4109</v>
      </c>
      <c r="E1255" s="63" t="s">
        <v>3962</v>
      </c>
      <c r="F1255" s="58" t="s">
        <v>4110</v>
      </c>
      <c r="G1255" s="66" t="s">
        <v>11</v>
      </c>
      <c r="H1255" s="66" t="s">
        <v>37</v>
      </c>
      <c r="I1255" s="66" t="s">
        <v>38</v>
      </c>
      <c r="J1255" s="2" t="s">
        <v>3905</v>
      </c>
      <c r="K1255" s="58"/>
    </row>
    <row r="1256" spans="1:11" ht="15.75" customHeight="1" x14ac:dyDescent="0.2">
      <c r="A1256" s="65">
        <v>1255</v>
      </c>
      <c r="B1256" s="52" t="s">
        <v>3351</v>
      </c>
      <c r="C1256" s="58" t="s">
        <v>4111</v>
      </c>
      <c r="D1256" s="58" t="s">
        <v>4112</v>
      </c>
      <c r="E1256" s="63" t="s">
        <v>4113</v>
      </c>
      <c r="F1256" s="58" t="s">
        <v>4114</v>
      </c>
      <c r="G1256" s="66" t="s">
        <v>11</v>
      </c>
      <c r="H1256" s="66" t="s">
        <v>0</v>
      </c>
      <c r="I1256" s="66" t="s">
        <v>12</v>
      </c>
      <c r="J1256" s="2"/>
      <c r="K1256" s="58"/>
    </row>
    <row r="1257" spans="1:11" ht="15.75" customHeight="1" x14ac:dyDescent="0.2">
      <c r="A1257" s="65">
        <v>1256</v>
      </c>
      <c r="B1257" s="52" t="s">
        <v>3351</v>
      </c>
      <c r="C1257" s="58" t="s">
        <v>4115</v>
      </c>
      <c r="D1257" s="58" t="s">
        <v>4116</v>
      </c>
      <c r="E1257" s="63" t="s">
        <v>4117</v>
      </c>
      <c r="F1257" s="58" t="s">
        <v>4118</v>
      </c>
      <c r="G1257" s="66" t="s">
        <v>61</v>
      </c>
      <c r="H1257" s="66" t="s">
        <v>0</v>
      </c>
      <c r="I1257" s="66" t="s">
        <v>12</v>
      </c>
      <c r="J1257" s="2" t="s">
        <v>4119</v>
      </c>
      <c r="K1257" s="58"/>
    </row>
    <row r="1258" spans="1:11" ht="15.75" customHeight="1" x14ac:dyDescent="0.2">
      <c r="A1258" s="65">
        <v>1257</v>
      </c>
      <c r="B1258" s="52" t="s">
        <v>3351</v>
      </c>
      <c r="C1258" s="58" t="s">
        <v>4120</v>
      </c>
      <c r="D1258" s="58" t="s">
        <v>4121</v>
      </c>
      <c r="E1258" s="63" t="s">
        <v>3269</v>
      </c>
      <c r="F1258" s="58" t="s">
        <v>4122</v>
      </c>
      <c r="G1258" s="66" t="s">
        <v>11</v>
      </c>
      <c r="H1258" s="66" t="s">
        <v>0</v>
      </c>
      <c r="I1258" s="66" t="s">
        <v>12</v>
      </c>
      <c r="J1258" s="2"/>
      <c r="K1258" s="58"/>
    </row>
    <row r="1259" spans="1:11" ht="15.75" customHeight="1" x14ac:dyDescent="0.2">
      <c r="A1259" s="65">
        <v>1258</v>
      </c>
      <c r="B1259" s="52" t="s">
        <v>3351</v>
      </c>
      <c r="C1259" s="58" t="s">
        <v>4123</v>
      </c>
      <c r="D1259" s="58" t="s">
        <v>4124</v>
      </c>
      <c r="E1259" s="63" t="s">
        <v>3974</v>
      </c>
      <c r="F1259" s="58" t="s">
        <v>4125</v>
      </c>
      <c r="G1259" s="66" t="s">
        <v>11</v>
      </c>
      <c r="H1259" s="66" t="s">
        <v>0</v>
      </c>
      <c r="I1259" s="66" t="s">
        <v>12</v>
      </c>
      <c r="J1259" s="2"/>
      <c r="K1259" s="58"/>
    </row>
    <row r="1260" spans="1:11" ht="15.75" customHeight="1" x14ac:dyDescent="0.2">
      <c r="A1260" s="65">
        <v>1259</v>
      </c>
      <c r="B1260" s="52" t="s">
        <v>3351</v>
      </c>
      <c r="C1260" s="58" t="s">
        <v>4126</v>
      </c>
      <c r="D1260" s="58" t="s">
        <v>4127</v>
      </c>
      <c r="E1260" s="63" t="s">
        <v>3914</v>
      </c>
      <c r="F1260" s="58" t="s">
        <v>4128</v>
      </c>
      <c r="G1260" s="66" t="s">
        <v>11</v>
      </c>
      <c r="H1260" s="66" t="s">
        <v>0</v>
      </c>
      <c r="I1260" s="66" t="s">
        <v>12</v>
      </c>
      <c r="J1260" s="2"/>
      <c r="K1260" s="58"/>
    </row>
    <row r="1261" spans="1:11" ht="15.75" customHeight="1" x14ac:dyDescent="0.2">
      <c r="A1261" s="65">
        <v>1260</v>
      </c>
      <c r="B1261" s="52" t="s">
        <v>3351</v>
      </c>
      <c r="C1261" s="58" t="s">
        <v>4129</v>
      </c>
      <c r="D1261" s="58" t="s">
        <v>4130</v>
      </c>
      <c r="E1261" s="63" t="s">
        <v>2764</v>
      </c>
      <c r="F1261" s="58" t="s">
        <v>4131</v>
      </c>
      <c r="G1261" s="66" t="s">
        <v>61</v>
      </c>
      <c r="H1261" s="66" t="s">
        <v>0</v>
      </c>
      <c r="I1261" s="66" t="s">
        <v>12</v>
      </c>
      <c r="J1261" s="2" t="s">
        <v>3905</v>
      </c>
      <c r="K1261" s="58"/>
    </row>
    <row r="1262" spans="1:11" ht="15.75" customHeight="1" x14ac:dyDescent="0.2">
      <c r="A1262" s="65">
        <v>1261</v>
      </c>
      <c r="B1262" s="52" t="s">
        <v>3351</v>
      </c>
      <c r="C1262" s="58" t="s">
        <v>4132</v>
      </c>
      <c r="D1262" s="58" t="s">
        <v>4133</v>
      </c>
      <c r="E1262" s="63" t="s">
        <v>3160</v>
      </c>
      <c r="F1262" s="58" t="s">
        <v>4134</v>
      </c>
      <c r="G1262" s="66" t="s">
        <v>11</v>
      </c>
      <c r="H1262" s="66" t="s">
        <v>0</v>
      </c>
      <c r="I1262" s="66" t="s">
        <v>12</v>
      </c>
      <c r="J1262" s="2"/>
      <c r="K1262" s="58"/>
    </row>
    <row r="1263" spans="1:11" ht="15.75" customHeight="1" x14ac:dyDescent="0.2">
      <c r="A1263" s="65">
        <v>1262</v>
      </c>
      <c r="B1263" s="52" t="s">
        <v>3351</v>
      </c>
      <c r="C1263" s="58" t="s">
        <v>4135</v>
      </c>
      <c r="D1263" s="58" t="s">
        <v>4136</v>
      </c>
      <c r="E1263" s="63" t="s">
        <v>4137</v>
      </c>
      <c r="F1263" s="58" t="s">
        <v>4138</v>
      </c>
      <c r="G1263" s="66" t="s">
        <v>11</v>
      </c>
      <c r="H1263" s="66" t="s">
        <v>0</v>
      </c>
      <c r="I1263" s="66" t="s">
        <v>12</v>
      </c>
      <c r="J1263" s="2"/>
      <c r="K1263" s="58"/>
    </row>
    <row r="1264" spans="1:11" ht="15.75" customHeight="1" x14ac:dyDescent="0.2">
      <c r="A1264" s="65">
        <v>1263</v>
      </c>
      <c r="B1264" s="52" t="s">
        <v>3351</v>
      </c>
      <c r="C1264" s="58" t="s">
        <v>4139</v>
      </c>
      <c r="D1264" s="58" t="s">
        <v>4140</v>
      </c>
      <c r="E1264" s="63" t="s">
        <v>4141</v>
      </c>
      <c r="F1264" s="58" t="s">
        <v>4142</v>
      </c>
      <c r="G1264" s="66" t="s">
        <v>11</v>
      </c>
      <c r="H1264" s="66" t="s">
        <v>0</v>
      </c>
      <c r="I1264" s="66" t="s">
        <v>12</v>
      </c>
      <c r="J1264" s="2"/>
      <c r="K1264" s="58"/>
    </row>
    <row r="1265" spans="1:11" ht="15.75" customHeight="1" x14ac:dyDescent="0.2">
      <c r="A1265" s="65">
        <v>1264</v>
      </c>
      <c r="B1265" s="52" t="s">
        <v>3351</v>
      </c>
      <c r="C1265" s="58" t="s">
        <v>4143</v>
      </c>
      <c r="D1265" s="58" t="s">
        <v>4144</v>
      </c>
      <c r="E1265" s="63" t="s">
        <v>2764</v>
      </c>
      <c r="F1265" s="58" t="s">
        <v>4145</v>
      </c>
      <c r="G1265" s="66" t="s">
        <v>11</v>
      </c>
      <c r="H1265" s="66" t="s">
        <v>37</v>
      </c>
      <c r="I1265" s="66" t="s">
        <v>38</v>
      </c>
      <c r="J1265" s="2" t="s">
        <v>3905</v>
      </c>
      <c r="K1265" s="58"/>
    </row>
    <row r="1266" spans="1:11" ht="15.75" customHeight="1" x14ac:dyDescent="0.2">
      <c r="A1266" s="65">
        <v>1265</v>
      </c>
      <c r="B1266" s="52" t="s">
        <v>3351</v>
      </c>
      <c r="C1266" s="58" t="s">
        <v>4146</v>
      </c>
      <c r="D1266" s="58" t="s">
        <v>4147</v>
      </c>
      <c r="E1266" s="63" t="s">
        <v>3939</v>
      </c>
      <c r="F1266" s="58" t="s">
        <v>4148</v>
      </c>
      <c r="G1266" s="66" t="s">
        <v>11</v>
      </c>
      <c r="H1266" s="66" t="s">
        <v>0</v>
      </c>
      <c r="I1266" s="66" t="s">
        <v>12</v>
      </c>
      <c r="J1266" s="2"/>
      <c r="K1266" s="58"/>
    </row>
    <row r="1267" spans="1:11" ht="15.75" customHeight="1" x14ac:dyDescent="0.2">
      <c r="A1267" s="65">
        <v>1266</v>
      </c>
      <c r="B1267" s="52" t="s">
        <v>3351</v>
      </c>
      <c r="C1267" s="58" t="s">
        <v>4149</v>
      </c>
      <c r="D1267" s="58" t="s">
        <v>4150</v>
      </c>
      <c r="E1267" s="63" t="s">
        <v>4151</v>
      </c>
      <c r="F1267" s="58" t="s">
        <v>4152</v>
      </c>
      <c r="G1267" s="66" t="s">
        <v>11</v>
      </c>
      <c r="H1267" s="66" t="s">
        <v>0</v>
      </c>
      <c r="I1267" s="66" t="s">
        <v>12</v>
      </c>
      <c r="J1267" s="2"/>
      <c r="K1267" s="58"/>
    </row>
    <row r="1268" spans="1:11" ht="15.75" customHeight="1" x14ac:dyDescent="0.2">
      <c r="A1268" s="65">
        <v>1267</v>
      </c>
      <c r="B1268" s="52" t="s">
        <v>3351</v>
      </c>
      <c r="C1268" s="58" t="s">
        <v>4153</v>
      </c>
      <c r="D1268" s="58" t="s">
        <v>4154</v>
      </c>
      <c r="E1268" s="63" t="s">
        <v>3939</v>
      </c>
      <c r="F1268" s="58" t="s">
        <v>4155</v>
      </c>
      <c r="G1268" s="66" t="s">
        <v>11</v>
      </c>
      <c r="H1268" s="66" t="s">
        <v>0</v>
      </c>
      <c r="I1268" s="66" t="s">
        <v>12</v>
      </c>
      <c r="J1268" s="2"/>
      <c r="K1268" s="58"/>
    </row>
    <row r="1269" spans="1:11" ht="15.75" customHeight="1" x14ac:dyDescent="0.2">
      <c r="A1269" s="65">
        <v>1268</v>
      </c>
      <c r="B1269" s="52" t="s">
        <v>3351</v>
      </c>
      <c r="C1269" s="58" t="s">
        <v>4156</v>
      </c>
      <c r="D1269" s="58" t="s">
        <v>4157</v>
      </c>
      <c r="E1269" s="63" t="s">
        <v>2764</v>
      </c>
      <c r="F1269" s="58" t="s">
        <v>4158</v>
      </c>
      <c r="G1269" s="66" t="s">
        <v>11</v>
      </c>
      <c r="H1269" s="66" t="s">
        <v>0</v>
      </c>
      <c r="I1269" s="66" t="s">
        <v>12</v>
      </c>
      <c r="J1269" s="2"/>
      <c r="K1269" s="58"/>
    </row>
    <row r="1270" spans="1:11" ht="15.75" customHeight="1" x14ac:dyDescent="0.2">
      <c r="A1270" s="65">
        <v>1269</v>
      </c>
      <c r="B1270" s="52" t="s">
        <v>3351</v>
      </c>
      <c r="C1270" s="58" t="s">
        <v>4159</v>
      </c>
      <c r="D1270" s="58" t="s">
        <v>4160</v>
      </c>
      <c r="E1270" s="63" t="s">
        <v>3939</v>
      </c>
      <c r="F1270" s="58" t="s">
        <v>4161</v>
      </c>
      <c r="G1270" s="66" t="s">
        <v>11</v>
      </c>
      <c r="H1270" s="66" t="s">
        <v>0</v>
      </c>
      <c r="I1270" s="66" t="s">
        <v>12</v>
      </c>
      <c r="J1270" s="2"/>
      <c r="K1270" s="58"/>
    </row>
    <row r="1271" spans="1:11" ht="15.75" customHeight="1" x14ac:dyDescent="0.2">
      <c r="A1271" s="65">
        <v>1270</v>
      </c>
      <c r="B1271" s="52" t="s">
        <v>3351</v>
      </c>
      <c r="C1271" s="58" t="s">
        <v>4162</v>
      </c>
      <c r="D1271" s="58" t="s">
        <v>4163</v>
      </c>
      <c r="E1271" s="63" t="s">
        <v>3962</v>
      </c>
      <c r="F1271" s="58" t="s">
        <v>4164</v>
      </c>
      <c r="G1271" s="66" t="s">
        <v>61</v>
      </c>
      <c r="H1271" s="66" t="s">
        <v>0</v>
      </c>
      <c r="I1271" s="66" t="s">
        <v>12</v>
      </c>
      <c r="J1271" s="2" t="s">
        <v>3962</v>
      </c>
      <c r="K1271" s="58"/>
    </row>
    <row r="1272" spans="1:11" ht="15.75" customHeight="1" x14ac:dyDescent="0.2">
      <c r="A1272" s="65">
        <v>1271</v>
      </c>
      <c r="B1272" s="52" t="s">
        <v>3351</v>
      </c>
      <c r="C1272" s="58" t="s">
        <v>4165</v>
      </c>
      <c r="D1272" s="58" t="s">
        <v>4166</v>
      </c>
      <c r="E1272" s="63" t="s">
        <v>3974</v>
      </c>
      <c r="F1272" s="58" t="s">
        <v>4167</v>
      </c>
      <c r="G1272" s="66" t="s">
        <v>11</v>
      </c>
      <c r="H1272" s="66" t="s">
        <v>0</v>
      </c>
      <c r="I1272" s="66" t="s">
        <v>12</v>
      </c>
      <c r="J1272" s="2"/>
      <c r="K1272" s="58"/>
    </row>
    <row r="1273" spans="1:11" ht="15.75" customHeight="1" x14ac:dyDescent="0.2">
      <c r="A1273" s="65">
        <v>1272</v>
      </c>
      <c r="B1273" s="52" t="s">
        <v>3351</v>
      </c>
      <c r="C1273" s="58" t="s">
        <v>4168</v>
      </c>
      <c r="D1273" s="58" t="s">
        <v>4169</v>
      </c>
      <c r="E1273" s="63" t="s">
        <v>2764</v>
      </c>
      <c r="F1273" s="58" t="s">
        <v>4170</v>
      </c>
      <c r="G1273" s="66" t="s">
        <v>11</v>
      </c>
      <c r="H1273" s="66" t="s">
        <v>0</v>
      </c>
      <c r="I1273" s="66" t="s">
        <v>12</v>
      </c>
      <c r="J1273" s="2"/>
      <c r="K1273" s="58"/>
    </row>
    <row r="1274" spans="1:11" ht="15.75" customHeight="1" x14ac:dyDescent="0.2">
      <c r="A1274" s="65">
        <v>1273</v>
      </c>
      <c r="B1274" s="52" t="s">
        <v>3351</v>
      </c>
      <c r="C1274" s="58" t="s">
        <v>4171</v>
      </c>
      <c r="D1274" s="58" t="s">
        <v>4172</v>
      </c>
      <c r="E1274" s="63" t="s">
        <v>2764</v>
      </c>
      <c r="F1274" s="58" t="s">
        <v>4173</v>
      </c>
      <c r="G1274" s="66" t="s">
        <v>61</v>
      </c>
      <c r="H1274" s="66" t="s">
        <v>0</v>
      </c>
      <c r="I1274" s="66" t="s">
        <v>12</v>
      </c>
      <c r="J1274" s="2"/>
      <c r="K1274" s="58"/>
    </row>
    <row r="1275" spans="1:11" ht="15.75" customHeight="1" x14ac:dyDescent="0.2">
      <c r="A1275" s="65">
        <v>1274</v>
      </c>
      <c r="B1275" s="52" t="s">
        <v>3351</v>
      </c>
      <c r="C1275" s="58" t="s">
        <v>4174</v>
      </c>
      <c r="D1275" s="58" t="s">
        <v>4175</v>
      </c>
      <c r="E1275" s="63" t="s">
        <v>3970</v>
      </c>
      <c r="F1275" s="58" t="s">
        <v>4176</v>
      </c>
      <c r="G1275" s="66" t="s">
        <v>11</v>
      </c>
      <c r="H1275" s="66" t="s">
        <v>0</v>
      </c>
      <c r="I1275" s="66" t="s">
        <v>12</v>
      </c>
      <c r="J1275" s="2"/>
      <c r="K1275" s="58"/>
    </row>
    <row r="1276" spans="1:11" ht="15.75" customHeight="1" x14ac:dyDescent="0.2">
      <c r="A1276" s="65">
        <v>1275</v>
      </c>
      <c r="B1276" s="52" t="s">
        <v>3351</v>
      </c>
      <c r="C1276" s="58" t="s">
        <v>4177</v>
      </c>
      <c r="D1276" s="58" t="s">
        <v>4178</v>
      </c>
      <c r="E1276" s="63" t="s">
        <v>3962</v>
      </c>
      <c r="F1276" s="58" t="s">
        <v>4179</v>
      </c>
      <c r="G1276" s="66"/>
      <c r="H1276" s="66"/>
      <c r="I1276" s="36"/>
      <c r="J1276" s="2"/>
      <c r="K1276" s="58"/>
    </row>
    <row r="1277" spans="1:11" ht="15.75" customHeight="1" x14ac:dyDescent="0.2">
      <c r="A1277" s="65">
        <v>1276</v>
      </c>
      <c r="B1277" s="52" t="s">
        <v>3351</v>
      </c>
      <c r="C1277" s="58" t="s">
        <v>4180</v>
      </c>
      <c r="D1277" s="58" t="s">
        <v>4181</v>
      </c>
      <c r="E1277" s="63" t="s">
        <v>3870</v>
      </c>
      <c r="F1277" s="58" t="s">
        <v>4182</v>
      </c>
      <c r="G1277" s="66" t="s">
        <v>11</v>
      </c>
      <c r="H1277" s="66" t="s">
        <v>0</v>
      </c>
      <c r="I1277" s="66" t="s">
        <v>12</v>
      </c>
      <c r="J1277" s="2"/>
      <c r="K1277" s="58"/>
    </row>
    <row r="1278" spans="1:11" ht="15.75" customHeight="1" x14ac:dyDescent="0.2">
      <c r="A1278" s="65">
        <v>1277</v>
      </c>
      <c r="B1278" s="52" t="s">
        <v>3351</v>
      </c>
      <c r="C1278" s="58" t="s">
        <v>4183</v>
      </c>
      <c r="D1278" s="58" t="s">
        <v>4184</v>
      </c>
      <c r="E1278" s="63" t="s">
        <v>3939</v>
      </c>
      <c r="F1278" s="58" t="s">
        <v>4185</v>
      </c>
      <c r="G1278" s="66" t="s">
        <v>61</v>
      </c>
      <c r="H1278" s="66" t="s">
        <v>0</v>
      </c>
      <c r="I1278" s="66" t="s">
        <v>12</v>
      </c>
      <c r="J1278" s="2" t="s">
        <v>3905</v>
      </c>
      <c r="K1278" s="58"/>
    </row>
    <row r="1279" spans="1:11" ht="15.75" customHeight="1" x14ac:dyDescent="0.2">
      <c r="A1279" s="65">
        <v>1278</v>
      </c>
      <c r="B1279" s="52" t="s">
        <v>3351</v>
      </c>
      <c r="C1279" s="58" t="s">
        <v>4186</v>
      </c>
      <c r="D1279" s="58" t="s">
        <v>4187</v>
      </c>
      <c r="E1279" s="63" t="s">
        <v>3962</v>
      </c>
      <c r="F1279" s="58" t="s">
        <v>4188</v>
      </c>
      <c r="G1279" s="66" t="s">
        <v>61</v>
      </c>
      <c r="H1279" s="66" t="s">
        <v>0</v>
      </c>
      <c r="I1279" s="66" t="s">
        <v>12</v>
      </c>
      <c r="J1279" s="2" t="s">
        <v>3905</v>
      </c>
      <c r="K1279" s="58"/>
    </row>
    <row r="1280" spans="1:11" ht="15.75" customHeight="1" x14ac:dyDescent="0.2">
      <c r="A1280" s="65">
        <v>1279</v>
      </c>
      <c r="B1280" s="52" t="s">
        <v>3351</v>
      </c>
      <c r="C1280" s="58" t="s">
        <v>4189</v>
      </c>
      <c r="D1280" s="58" t="s">
        <v>4190</v>
      </c>
      <c r="E1280" s="63" t="s">
        <v>3939</v>
      </c>
      <c r="F1280" s="58" t="s">
        <v>4191</v>
      </c>
      <c r="G1280" s="66" t="s">
        <v>11</v>
      </c>
      <c r="H1280" s="66" t="s">
        <v>0</v>
      </c>
      <c r="I1280" s="66" t="s">
        <v>12</v>
      </c>
      <c r="J1280" s="2"/>
      <c r="K1280" s="58"/>
    </row>
    <row r="1281" spans="1:11" ht="15.75" customHeight="1" x14ac:dyDescent="0.2">
      <c r="A1281" s="65">
        <v>1280</v>
      </c>
      <c r="B1281" s="52" t="s">
        <v>3351</v>
      </c>
      <c r="C1281" s="58" t="s">
        <v>4192</v>
      </c>
      <c r="D1281" s="58" t="s">
        <v>4193</v>
      </c>
      <c r="E1281" s="63" t="s">
        <v>3939</v>
      </c>
      <c r="F1281" s="58" t="s">
        <v>4194</v>
      </c>
      <c r="G1281" s="66" t="s">
        <v>61</v>
      </c>
      <c r="H1281" s="66" t="s">
        <v>0</v>
      </c>
      <c r="I1281" s="66" t="s">
        <v>12</v>
      </c>
      <c r="J1281" s="2"/>
      <c r="K1281" s="58"/>
    </row>
    <row r="1282" spans="1:11" ht="15.75" customHeight="1" x14ac:dyDescent="0.2">
      <c r="A1282" s="65">
        <v>1281</v>
      </c>
      <c r="B1282" s="52" t="s">
        <v>3351</v>
      </c>
      <c r="C1282" s="58" t="s">
        <v>4195</v>
      </c>
      <c r="D1282" s="58" t="s">
        <v>4196</v>
      </c>
      <c r="E1282" s="63" t="s">
        <v>3974</v>
      </c>
      <c r="F1282" s="58" t="s">
        <v>4197</v>
      </c>
      <c r="G1282" s="66" t="s">
        <v>11</v>
      </c>
      <c r="H1282" s="66" t="s">
        <v>0</v>
      </c>
      <c r="I1282" s="66" t="s">
        <v>12</v>
      </c>
      <c r="J1282" s="2"/>
      <c r="K1282" s="58"/>
    </row>
    <row r="1283" spans="1:11" ht="15.75" customHeight="1" x14ac:dyDescent="0.2">
      <c r="A1283" s="65">
        <v>1282</v>
      </c>
      <c r="B1283" s="52" t="s">
        <v>3351</v>
      </c>
      <c r="C1283" s="58" t="s">
        <v>4198</v>
      </c>
      <c r="D1283" s="58" t="s">
        <v>4199</v>
      </c>
      <c r="E1283" s="63" t="s">
        <v>4080</v>
      </c>
      <c r="F1283" s="58" t="s">
        <v>4200</v>
      </c>
      <c r="G1283" s="66" t="s">
        <v>11</v>
      </c>
      <c r="H1283" s="66" t="s">
        <v>0</v>
      </c>
      <c r="I1283" s="66" t="s">
        <v>12</v>
      </c>
      <c r="J1283" s="2"/>
      <c r="K1283" s="58"/>
    </row>
    <row r="1284" spans="1:11" ht="15.75" customHeight="1" x14ac:dyDescent="0.2">
      <c r="A1284" s="65">
        <v>1283</v>
      </c>
      <c r="B1284" s="52" t="s">
        <v>3351</v>
      </c>
      <c r="C1284" s="58" t="s">
        <v>4201</v>
      </c>
      <c r="D1284" s="58" t="s">
        <v>4202</v>
      </c>
      <c r="E1284" s="63" t="s">
        <v>2764</v>
      </c>
      <c r="F1284" s="58" t="s">
        <v>4203</v>
      </c>
      <c r="G1284" s="66" t="s">
        <v>61</v>
      </c>
      <c r="H1284" s="66" t="s">
        <v>0</v>
      </c>
      <c r="I1284" s="66" t="s">
        <v>12</v>
      </c>
      <c r="J1284" s="2"/>
      <c r="K1284" s="58"/>
    </row>
    <row r="1285" spans="1:11" ht="15.75" customHeight="1" x14ac:dyDescent="0.2">
      <c r="A1285" s="65">
        <v>1284</v>
      </c>
      <c r="B1285" s="52" t="s">
        <v>3351</v>
      </c>
      <c r="C1285" s="58" t="s">
        <v>4204</v>
      </c>
      <c r="D1285" s="58" t="s">
        <v>4205</v>
      </c>
      <c r="E1285" s="63" t="s">
        <v>2764</v>
      </c>
      <c r="F1285" s="58" t="s">
        <v>4206</v>
      </c>
      <c r="G1285" s="66" t="s">
        <v>61</v>
      </c>
      <c r="H1285" s="66" t="s">
        <v>0</v>
      </c>
      <c r="I1285" s="66" t="s">
        <v>12</v>
      </c>
      <c r="J1285" s="2"/>
      <c r="K1285" s="58"/>
    </row>
    <row r="1286" spans="1:11" ht="15.75" customHeight="1" x14ac:dyDescent="0.2">
      <c r="A1286" s="65">
        <v>1285</v>
      </c>
      <c r="B1286" s="52" t="s">
        <v>3351</v>
      </c>
      <c r="C1286" s="58" t="s">
        <v>4207</v>
      </c>
      <c r="D1286" s="58" t="s">
        <v>4208</v>
      </c>
      <c r="E1286" s="63" t="s">
        <v>4209</v>
      </c>
      <c r="F1286" s="58" t="s">
        <v>4210</v>
      </c>
      <c r="G1286" s="66" t="s">
        <v>11</v>
      </c>
      <c r="H1286" s="66" t="s">
        <v>0</v>
      </c>
      <c r="I1286" s="66" t="s">
        <v>12</v>
      </c>
      <c r="J1286" s="2"/>
      <c r="K1286" s="58"/>
    </row>
    <row r="1287" spans="1:11" ht="15.75" customHeight="1" x14ac:dyDescent="0.2">
      <c r="A1287" s="65">
        <v>1286</v>
      </c>
      <c r="B1287" s="52" t="s">
        <v>3351</v>
      </c>
      <c r="C1287" s="58" t="s">
        <v>4211</v>
      </c>
      <c r="D1287" s="58" t="s">
        <v>4212</v>
      </c>
      <c r="E1287" s="63" t="s">
        <v>4213</v>
      </c>
      <c r="F1287" s="58" t="s">
        <v>4214</v>
      </c>
      <c r="G1287" s="66" t="s">
        <v>11</v>
      </c>
      <c r="H1287" s="66" t="s">
        <v>0</v>
      </c>
      <c r="I1287" s="66" t="s">
        <v>12</v>
      </c>
      <c r="J1287" s="2"/>
      <c r="K1287" s="58"/>
    </row>
    <row r="1288" spans="1:11" ht="15.75" customHeight="1" x14ac:dyDescent="0.2">
      <c r="A1288" s="65">
        <v>1287</v>
      </c>
      <c r="B1288" s="52" t="s">
        <v>3351</v>
      </c>
      <c r="C1288" s="58" t="s">
        <v>4215</v>
      </c>
      <c r="D1288" s="58" t="s">
        <v>4216</v>
      </c>
      <c r="E1288" s="63" t="s">
        <v>3132</v>
      </c>
      <c r="F1288" s="58" t="s">
        <v>4217</v>
      </c>
      <c r="G1288" s="66" t="s">
        <v>11</v>
      </c>
      <c r="H1288" s="66" t="s">
        <v>0</v>
      </c>
      <c r="I1288" s="66" t="s">
        <v>12</v>
      </c>
      <c r="J1288" s="2"/>
      <c r="K1288" s="58"/>
    </row>
    <row r="1289" spans="1:11" ht="15.75" customHeight="1" x14ac:dyDescent="0.2">
      <c r="A1289" s="65">
        <v>1288</v>
      </c>
      <c r="B1289" s="52" t="s">
        <v>3351</v>
      </c>
      <c r="C1289" s="58" t="s">
        <v>4218</v>
      </c>
      <c r="D1289" s="58" t="s">
        <v>4219</v>
      </c>
      <c r="E1289" s="63" t="s">
        <v>4209</v>
      </c>
      <c r="F1289" s="58" t="s">
        <v>4220</v>
      </c>
      <c r="G1289" s="66" t="s">
        <v>11</v>
      </c>
      <c r="H1289" s="66" t="s">
        <v>37</v>
      </c>
      <c r="I1289" s="66" t="s">
        <v>38</v>
      </c>
      <c r="J1289" s="2"/>
      <c r="K1289" s="58"/>
    </row>
    <row r="1290" spans="1:11" ht="15.75" customHeight="1" x14ac:dyDescent="0.2">
      <c r="A1290" s="65">
        <v>1289</v>
      </c>
      <c r="B1290" s="52" t="s">
        <v>3351</v>
      </c>
      <c r="C1290" s="58" t="s">
        <v>4221</v>
      </c>
      <c r="D1290" s="58" t="s">
        <v>4222</v>
      </c>
      <c r="E1290" s="63" t="s">
        <v>4213</v>
      </c>
      <c r="F1290" s="58" t="s">
        <v>4223</v>
      </c>
      <c r="G1290" s="66" t="s">
        <v>61</v>
      </c>
      <c r="H1290" s="66" t="s">
        <v>0</v>
      </c>
      <c r="I1290" s="66" t="s">
        <v>12</v>
      </c>
      <c r="J1290" s="2"/>
      <c r="K1290" s="58"/>
    </row>
    <row r="1291" spans="1:11" ht="15.75" customHeight="1" x14ac:dyDescent="0.2">
      <c r="A1291" s="65">
        <v>1290</v>
      </c>
      <c r="B1291" s="52" t="s">
        <v>3351</v>
      </c>
      <c r="C1291" s="58" t="s">
        <v>4224</v>
      </c>
      <c r="D1291" s="58" t="s">
        <v>4225</v>
      </c>
      <c r="E1291" s="63" t="s">
        <v>2764</v>
      </c>
      <c r="F1291" s="58" t="s">
        <v>4226</v>
      </c>
      <c r="G1291" s="66" t="s">
        <v>61</v>
      </c>
      <c r="H1291" s="66" t="s">
        <v>0</v>
      </c>
      <c r="I1291" s="66" t="s">
        <v>12</v>
      </c>
      <c r="J1291" s="2"/>
      <c r="K1291" s="58"/>
    </row>
    <row r="1292" spans="1:11" ht="15.75" customHeight="1" x14ac:dyDescent="0.2">
      <c r="A1292" s="65">
        <v>1291</v>
      </c>
      <c r="B1292" s="52" t="s">
        <v>3351</v>
      </c>
      <c r="C1292" s="58" t="s">
        <v>4227</v>
      </c>
      <c r="D1292" s="58" t="s">
        <v>4228</v>
      </c>
      <c r="E1292" s="63" t="s">
        <v>3160</v>
      </c>
      <c r="F1292" s="58" t="s">
        <v>4229</v>
      </c>
      <c r="G1292" s="66" t="s">
        <v>11</v>
      </c>
      <c r="H1292" s="66" t="s">
        <v>0</v>
      </c>
      <c r="I1292" s="66" t="s">
        <v>12</v>
      </c>
      <c r="J1292" s="2"/>
      <c r="K1292" s="58"/>
    </row>
    <row r="1293" spans="1:11" ht="15.75" customHeight="1" x14ac:dyDescent="0.2">
      <c r="A1293" s="65">
        <v>1292</v>
      </c>
      <c r="B1293" s="52" t="s">
        <v>3351</v>
      </c>
      <c r="C1293" s="58" t="s">
        <v>4230</v>
      </c>
      <c r="D1293" s="58" t="s">
        <v>4231</v>
      </c>
      <c r="E1293" s="63" t="s">
        <v>4232</v>
      </c>
      <c r="F1293" s="58" t="s">
        <v>4233</v>
      </c>
      <c r="G1293" s="66" t="s">
        <v>11</v>
      </c>
      <c r="H1293" s="66" t="s">
        <v>0</v>
      </c>
      <c r="I1293" s="66" t="s">
        <v>12</v>
      </c>
      <c r="J1293" s="2"/>
      <c r="K1293" s="58"/>
    </row>
    <row r="1294" spans="1:11" ht="15.75" customHeight="1" x14ac:dyDescent="0.2">
      <c r="A1294" s="65">
        <v>1293</v>
      </c>
      <c r="B1294" s="52" t="s">
        <v>3351</v>
      </c>
      <c r="C1294" s="58" t="s">
        <v>4234</v>
      </c>
      <c r="D1294" s="58" t="s">
        <v>4235</v>
      </c>
      <c r="E1294" s="63" t="s">
        <v>3870</v>
      </c>
      <c r="F1294" s="58" t="s">
        <v>4236</v>
      </c>
      <c r="G1294" s="66" t="s">
        <v>61</v>
      </c>
      <c r="H1294" s="66" t="s">
        <v>0</v>
      </c>
      <c r="I1294" s="66" t="s">
        <v>12</v>
      </c>
      <c r="J1294" s="2" t="s">
        <v>3905</v>
      </c>
      <c r="K1294" s="58"/>
    </row>
    <row r="1295" spans="1:11" ht="15.75" customHeight="1" x14ac:dyDescent="0.2">
      <c r="A1295" s="65">
        <v>1294</v>
      </c>
      <c r="B1295" s="52" t="s">
        <v>3351</v>
      </c>
      <c r="C1295" s="58" t="s">
        <v>4237</v>
      </c>
      <c r="D1295" s="58" t="s">
        <v>4238</v>
      </c>
      <c r="E1295" s="63" t="s">
        <v>4213</v>
      </c>
      <c r="F1295" s="58" t="s">
        <v>4239</v>
      </c>
      <c r="G1295" s="66" t="s">
        <v>61</v>
      </c>
      <c r="H1295" s="66" t="s">
        <v>0</v>
      </c>
      <c r="I1295" s="66" t="s">
        <v>12</v>
      </c>
      <c r="J1295" s="2"/>
      <c r="K1295" s="58"/>
    </row>
    <row r="1296" spans="1:11" ht="15.75" customHeight="1" x14ac:dyDescent="0.2">
      <c r="A1296" s="65">
        <v>1295</v>
      </c>
      <c r="B1296" s="52" t="s">
        <v>3351</v>
      </c>
      <c r="C1296" s="58" t="s">
        <v>4240</v>
      </c>
      <c r="D1296" s="58" t="s">
        <v>4241</v>
      </c>
      <c r="E1296" s="63" t="s">
        <v>4242</v>
      </c>
      <c r="F1296" s="58" t="s">
        <v>4243</v>
      </c>
      <c r="G1296" s="66" t="s">
        <v>11</v>
      </c>
      <c r="H1296" s="66" t="s">
        <v>0</v>
      </c>
      <c r="I1296" s="66" t="s">
        <v>12</v>
      </c>
      <c r="J1296" s="2"/>
      <c r="K1296" s="58"/>
    </row>
    <row r="1297" spans="1:11" ht="15.75" customHeight="1" x14ac:dyDescent="0.2">
      <c r="A1297" s="65">
        <v>1296</v>
      </c>
      <c r="B1297" s="52" t="s">
        <v>3351</v>
      </c>
      <c r="C1297" s="58" t="s">
        <v>4244</v>
      </c>
      <c r="D1297" s="58" t="s">
        <v>4245</v>
      </c>
      <c r="E1297" s="63" t="s">
        <v>2764</v>
      </c>
      <c r="F1297" s="58" t="s">
        <v>4246</v>
      </c>
      <c r="G1297" s="66" t="s">
        <v>61</v>
      </c>
      <c r="H1297" s="66" t="s">
        <v>0</v>
      </c>
      <c r="I1297" s="66" t="s">
        <v>12</v>
      </c>
      <c r="J1297" s="2" t="s">
        <v>4119</v>
      </c>
      <c r="K1297" s="58"/>
    </row>
    <row r="1298" spans="1:11" ht="15.75" customHeight="1" x14ac:dyDescent="0.2">
      <c r="A1298" s="65">
        <v>1297</v>
      </c>
      <c r="B1298" s="52" t="s">
        <v>3351</v>
      </c>
      <c r="C1298" s="58" t="s">
        <v>4247</v>
      </c>
      <c r="D1298" s="58" t="s">
        <v>4248</v>
      </c>
      <c r="E1298" s="63" t="s">
        <v>4249</v>
      </c>
      <c r="F1298" s="58" t="s">
        <v>4250</v>
      </c>
      <c r="G1298" s="66" t="s">
        <v>11</v>
      </c>
      <c r="H1298" s="66" t="s">
        <v>0</v>
      </c>
      <c r="I1298" s="66" t="s">
        <v>12</v>
      </c>
      <c r="J1298" s="2"/>
      <c r="K1298" s="58"/>
    </row>
    <row r="1299" spans="1:11" ht="15.75" customHeight="1" x14ac:dyDescent="0.2">
      <c r="A1299" s="65">
        <v>1298</v>
      </c>
      <c r="B1299" s="52" t="s">
        <v>3351</v>
      </c>
      <c r="C1299" s="58" t="s">
        <v>4251</v>
      </c>
      <c r="D1299" s="58" t="s">
        <v>4252</v>
      </c>
      <c r="E1299" s="63" t="s">
        <v>2764</v>
      </c>
      <c r="F1299" s="58" t="s">
        <v>4253</v>
      </c>
      <c r="G1299" s="66" t="s">
        <v>61</v>
      </c>
      <c r="H1299" s="66" t="s">
        <v>0</v>
      </c>
      <c r="I1299" s="66" t="s">
        <v>12</v>
      </c>
      <c r="J1299" s="2" t="s">
        <v>3905</v>
      </c>
      <c r="K1299" s="58"/>
    </row>
    <row r="1300" spans="1:11" ht="15.75" customHeight="1" x14ac:dyDescent="0.2">
      <c r="A1300" s="65">
        <v>1299</v>
      </c>
      <c r="B1300" s="52" t="s">
        <v>3351</v>
      </c>
      <c r="C1300" s="58" t="s">
        <v>4254</v>
      </c>
      <c r="D1300" s="58" t="s">
        <v>4255</v>
      </c>
      <c r="E1300" s="63" t="s">
        <v>4209</v>
      </c>
      <c r="F1300" s="58" t="s">
        <v>4256</v>
      </c>
      <c r="G1300" s="66" t="s">
        <v>11</v>
      </c>
      <c r="H1300" s="66" t="s">
        <v>0</v>
      </c>
      <c r="I1300" s="66" t="s">
        <v>12</v>
      </c>
      <c r="J1300" s="2"/>
      <c r="K1300" s="58"/>
    </row>
    <row r="1301" spans="1:11" ht="15.75" customHeight="1" x14ac:dyDescent="0.2">
      <c r="A1301" s="65">
        <v>1300</v>
      </c>
      <c r="B1301" s="52" t="s">
        <v>3351</v>
      </c>
      <c r="C1301" s="58" t="s">
        <v>4257</v>
      </c>
      <c r="D1301" s="58" t="s">
        <v>4258</v>
      </c>
      <c r="E1301" s="63" t="s">
        <v>2764</v>
      </c>
      <c r="F1301" s="58" t="s">
        <v>4259</v>
      </c>
      <c r="G1301" s="66" t="s">
        <v>61</v>
      </c>
      <c r="H1301" s="66" t="s">
        <v>0</v>
      </c>
      <c r="I1301" s="66" t="s">
        <v>12</v>
      </c>
      <c r="J1301" s="2" t="s">
        <v>3905</v>
      </c>
      <c r="K1301" s="58"/>
    </row>
    <row r="1302" spans="1:11" ht="15.75" customHeight="1" x14ac:dyDescent="0.2">
      <c r="A1302" s="65">
        <v>1301</v>
      </c>
      <c r="B1302" s="52" t="s">
        <v>3351</v>
      </c>
      <c r="C1302" s="58" t="s">
        <v>4260</v>
      </c>
      <c r="D1302" s="58" t="s">
        <v>4261</v>
      </c>
      <c r="E1302" s="63" t="s">
        <v>281</v>
      </c>
      <c r="F1302" s="58" t="s">
        <v>4262</v>
      </c>
      <c r="G1302" s="66" t="s">
        <v>11</v>
      </c>
      <c r="H1302" s="66" t="s">
        <v>37</v>
      </c>
      <c r="I1302" s="66" t="s">
        <v>38</v>
      </c>
      <c r="J1302" s="2"/>
      <c r="K1302" s="58"/>
    </row>
    <row r="1303" spans="1:11" ht="15.75" customHeight="1" x14ac:dyDescent="0.2">
      <c r="A1303" s="65">
        <v>1302</v>
      </c>
      <c r="B1303" s="52" t="s">
        <v>3351</v>
      </c>
      <c r="C1303" s="58" t="s">
        <v>4263</v>
      </c>
      <c r="D1303" s="58" t="s">
        <v>4264</v>
      </c>
      <c r="E1303" s="63" t="s">
        <v>266</v>
      </c>
      <c r="F1303" s="58" t="s">
        <v>4265</v>
      </c>
      <c r="G1303" s="66" t="s">
        <v>11</v>
      </c>
      <c r="H1303" s="66" t="s">
        <v>0</v>
      </c>
      <c r="I1303" s="66" t="s">
        <v>12</v>
      </c>
      <c r="J1303" s="2"/>
      <c r="K1303" s="58"/>
    </row>
    <row r="1304" spans="1:11" ht="15.75" customHeight="1" x14ac:dyDescent="0.2">
      <c r="A1304" s="65">
        <v>1303</v>
      </c>
      <c r="B1304" s="52" t="s">
        <v>3351</v>
      </c>
      <c r="C1304" s="58" t="s">
        <v>4266</v>
      </c>
      <c r="D1304" s="58" t="s">
        <v>4267</v>
      </c>
      <c r="E1304" s="63" t="s">
        <v>281</v>
      </c>
      <c r="F1304" s="58" t="s">
        <v>4268</v>
      </c>
      <c r="G1304" s="66" t="s">
        <v>61</v>
      </c>
      <c r="H1304" s="66" t="s">
        <v>37</v>
      </c>
      <c r="I1304" s="66" t="s">
        <v>38</v>
      </c>
      <c r="J1304" s="2"/>
      <c r="K1304" s="58"/>
    </row>
    <row r="1305" spans="1:11" ht="15.75" customHeight="1" x14ac:dyDescent="0.2">
      <c r="A1305" s="65">
        <v>1304</v>
      </c>
      <c r="B1305" s="52" t="s">
        <v>3351</v>
      </c>
      <c r="C1305" s="58" t="s">
        <v>4269</v>
      </c>
      <c r="D1305" s="58" t="s">
        <v>4270</v>
      </c>
      <c r="E1305" s="63" t="s">
        <v>266</v>
      </c>
      <c r="F1305" s="58" t="s">
        <v>4271</v>
      </c>
      <c r="G1305" s="66" t="s">
        <v>11</v>
      </c>
      <c r="H1305" s="66" t="s">
        <v>0</v>
      </c>
      <c r="I1305" s="66" t="s">
        <v>12</v>
      </c>
      <c r="J1305" s="2"/>
      <c r="K1305" s="58"/>
    </row>
    <row r="1306" spans="1:11" ht="15.75" customHeight="1" x14ac:dyDescent="0.2">
      <c r="A1306" s="65">
        <v>1305</v>
      </c>
      <c r="B1306" s="52" t="s">
        <v>3351</v>
      </c>
      <c r="C1306" s="58" t="s">
        <v>4272</v>
      </c>
      <c r="D1306" s="58" t="s">
        <v>4273</v>
      </c>
      <c r="E1306" s="63" t="s">
        <v>257</v>
      </c>
      <c r="F1306" s="58" t="s">
        <v>4274</v>
      </c>
      <c r="G1306" s="66" t="s">
        <v>61</v>
      </c>
      <c r="H1306" s="66" t="s">
        <v>0</v>
      </c>
      <c r="I1306" s="66" t="s">
        <v>12</v>
      </c>
      <c r="J1306" s="2"/>
      <c r="K1306" s="58"/>
    </row>
    <row r="1307" spans="1:11" ht="15.75" customHeight="1" x14ac:dyDescent="0.2">
      <c r="A1307" s="65">
        <v>1306</v>
      </c>
      <c r="B1307" s="52" t="s">
        <v>3351</v>
      </c>
      <c r="C1307" s="58" t="s">
        <v>4275</v>
      </c>
      <c r="D1307" s="58" t="s">
        <v>4276</v>
      </c>
      <c r="E1307" s="63" t="s">
        <v>257</v>
      </c>
      <c r="F1307" s="58" t="s">
        <v>4277</v>
      </c>
      <c r="G1307" s="66" t="s">
        <v>11</v>
      </c>
      <c r="H1307" s="66" t="s">
        <v>0</v>
      </c>
      <c r="I1307" s="66" t="s">
        <v>12</v>
      </c>
      <c r="J1307" s="2"/>
      <c r="K1307" s="58"/>
    </row>
    <row r="1308" spans="1:11" ht="15.75" customHeight="1" x14ac:dyDescent="0.2">
      <c r="A1308" s="65">
        <v>1307</v>
      </c>
      <c r="B1308" s="52" t="s">
        <v>3351</v>
      </c>
      <c r="C1308" s="58" t="s">
        <v>4278</v>
      </c>
      <c r="D1308" s="58" t="s">
        <v>4279</v>
      </c>
      <c r="E1308" s="63" t="s">
        <v>257</v>
      </c>
      <c r="F1308" s="58" t="s">
        <v>4280</v>
      </c>
      <c r="G1308" s="66" t="s">
        <v>61</v>
      </c>
      <c r="H1308" s="66" t="s">
        <v>0</v>
      </c>
      <c r="I1308" s="66" t="s">
        <v>12</v>
      </c>
      <c r="J1308" s="2"/>
      <c r="K1308" s="58"/>
    </row>
    <row r="1309" spans="1:11" ht="15.75" customHeight="1" x14ac:dyDescent="0.2">
      <c r="A1309" s="65">
        <v>1308</v>
      </c>
      <c r="B1309" s="52" t="s">
        <v>3351</v>
      </c>
      <c r="C1309" s="58" t="s">
        <v>4281</v>
      </c>
      <c r="D1309" s="58" t="s">
        <v>4282</v>
      </c>
      <c r="E1309" s="63" t="s">
        <v>266</v>
      </c>
      <c r="F1309" s="58" t="s">
        <v>4283</v>
      </c>
      <c r="G1309" s="66" t="s">
        <v>11</v>
      </c>
      <c r="H1309" s="66" t="s">
        <v>0</v>
      </c>
      <c r="I1309" s="66" t="s">
        <v>12</v>
      </c>
      <c r="J1309" s="2"/>
      <c r="K1309" s="58"/>
    </row>
    <row r="1310" spans="1:11" ht="15.75" customHeight="1" x14ac:dyDescent="0.2">
      <c r="A1310" s="65">
        <v>1309</v>
      </c>
      <c r="B1310" s="52" t="s">
        <v>3351</v>
      </c>
      <c r="C1310" s="58" t="s">
        <v>4284</v>
      </c>
      <c r="D1310" s="58" t="s">
        <v>4285</v>
      </c>
      <c r="E1310" s="63" t="s">
        <v>266</v>
      </c>
      <c r="F1310" s="58" t="s">
        <v>4286</v>
      </c>
      <c r="G1310" s="66" t="s">
        <v>11</v>
      </c>
      <c r="H1310" s="66" t="s">
        <v>0</v>
      </c>
      <c r="I1310" s="66" t="s">
        <v>12</v>
      </c>
      <c r="J1310" s="2"/>
      <c r="K1310" s="58"/>
    </row>
    <row r="1311" spans="1:11" ht="15.75" customHeight="1" x14ac:dyDescent="0.2">
      <c r="A1311" s="65">
        <v>1310</v>
      </c>
      <c r="B1311" s="52" t="s">
        <v>3351</v>
      </c>
      <c r="C1311" s="58" t="s">
        <v>4287</v>
      </c>
      <c r="D1311" s="58" t="s">
        <v>4288</v>
      </c>
      <c r="E1311" s="63" t="s">
        <v>281</v>
      </c>
      <c r="F1311" s="58" t="s">
        <v>4289</v>
      </c>
      <c r="G1311" s="66" t="s">
        <v>11</v>
      </c>
      <c r="H1311" s="66" t="s">
        <v>37</v>
      </c>
      <c r="I1311" s="66" t="s">
        <v>312</v>
      </c>
      <c r="J1311" s="2"/>
      <c r="K1311" s="58"/>
    </row>
    <row r="1312" spans="1:11" ht="15.75" customHeight="1" x14ac:dyDescent="0.2">
      <c r="A1312" s="65">
        <v>1311</v>
      </c>
      <c r="B1312" s="52" t="s">
        <v>3351</v>
      </c>
      <c r="C1312" s="58" t="s">
        <v>4290</v>
      </c>
      <c r="D1312" s="58" t="s">
        <v>4291</v>
      </c>
      <c r="E1312" s="63" t="s">
        <v>4209</v>
      </c>
      <c r="F1312" s="58" t="s">
        <v>4292</v>
      </c>
      <c r="G1312" s="66" t="s">
        <v>11</v>
      </c>
      <c r="H1312" s="66" t="s">
        <v>0</v>
      </c>
      <c r="I1312" s="66" t="s">
        <v>12</v>
      </c>
      <c r="J1312" s="2"/>
      <c r="K1312" s="58"/>
    </row>
    <row r="1313" spans="1:11" ht="15.75" customHeight="1" x14ac:dyDescent="0.2">
      <c r="A1313" s="65">
        <v>1312</v>
      </c>
      <c r="B1313" s="52" t="s">
        <v>3351</v>
      </c>
      <c r="C1313" s="58" t="s">
        <v>4293</v>
      </c>
      <c r="D1313" s="58" t="s">
        <v>4294</v>
      </c>
      <c r="E1313" s="63" t="s">
        <v>435</v>
      </c>
      <c r="F1313" s="58" t="s">
        <v>4295</v>
      </c>
      <c r="G1313" s="66" t="s">
        <v>11</v>
      </c>
      <c r="H1313" s="66" t="s">
        <v>37</v>
      </c>
      <c r="I1313" s="66" t="s">
        <v>38</v>
      </c>
      <c r="J1313" s="2"/>
      <c r="K1313" s="58"/>
    </row>
    <row r="1314" spans="1:11" ht="15.75" customHeight="1" x14ac:dyDescent="0.2">
      <c r="A1314" s="65">
        <v>1313</v>
      </c>
      <c r="B1314" s="52" t="s">
        <v>3351</v>
      </c>
      <c r="C1314" s="58" t="s">
        <v>4296</v>
      </c>
      <c r="D1314" s="58" t="s">
        <v>4297</v>
      </c>
      <c r="E1314" s="63" t="s">
        <v>343</v>
      </c>
      <c r="F1314" s="58" t="s">
        <v>4298</v>
      </c>
      <c r="G1314" s="66" t="s">
        <v>61</v>
      </c>
      <c r="H1314" s="66" t="s">
        <v>0</v>
      </c>
      <c r="I1314" s="66" t="s">
        <v>12</v>
      </c>
      <c r="J1314" s="2"/>
      <c r="K1314" s="58"/>
    </row>
    <row r="1315" spans="1:11" ht="15.75" customHeight="1" x14ac:dyDescent="0.2">
      <c r="A1315" s="65">
        <v>1314</v>
      </c>
      <c r="B1315" s="52" t="s">
        <v>3351</v>
      </c>
      <c r="C1315" s="58" t="s">
        <v>4299</v>
      </c>
      <c r="D1315" s="58" t="s">
        <v>4300</v>
      </c>
      <c r="E1315" s="63" t="s">
        <v>266</v>
      </c>
      <c r="F1315" s="58" t="s">
        <v>4301</v>
      </c>
      <c r="G1315" s="66" t="s">
        <v>11</v>
      </c>
      <c r="H1315" s="66" t="s">
        <v>0</v>
      </c>
      <c r="I1315" s="66" t="s">
        <v>12</v>
      </c>
      <c r="J1315" s="2"/>
      <c r="K1315" s="58"/>
    </row>
    <row r="1316" spans="1:11" ht="15.75" customHeight="1" x14ac:dyDescent="0.2">
      <c r="A1316" s="65">
        <v>1315</v>
      </c>
      <c r="B1316" s="52" t="s">
        <v>3351</v>
      </c>
      <c r="C1316" s="58" t="s">
        <v>4302</v>
      </c>
      <c r="D1316" s="58" t="s">
        <v>4303</v>
      </c>
      <c r="E1316" s="63" t="s">
        <v>281</v>
      </c>
      <c r="F1316" s="58" t="s">
        <v>4304</v>
      </c>
      <c r="G1316" s="66" t="s">
        <v>11</v>
      </c>
      <c r="H1316" s="66" t="s">
        <v>37</v>
      </c>
      <c r="I1316" s="66" t="s">
        <v>38</v>
      </c>
      <c r="J1316" s="2"/>
      <c r="K1316" s="58"/>
    </row>
    <row r="1317" spans="1:11" ht="15.75" customHeight="1" x14ac:dyDescent="0.2">
      <c r="A1317" s="65">
        <v>1316</v>
      </c>
      <c r="B1317" s="52" t="s">
        <v>3351</v>
      </c>
      <c r="C1317" s="58" t="s">
        <v>4305</v>
      </c>
      <c r="D1317" s="58" t="s">
        <v>4306</v>
      </c>
      <c r="E1317" s="63" t="s">
        <v>257</v>
      </c>
      <c r="F1317" s="58" t="s">
        <v>4307</v>
      </c>
      <c r="G1317" s="66" t="s">
        <v>11</v>
      </c>
      <c r="H1317" s="66" t="s">
        <v>37</v>
      </c>
      <c r="I1317" s="66" t="s">
        <v>38</v>
      </c>
      <c r="J1317" s="2"/>
      <c r="K1317" s="58"/>
    </row>
    <row r="1318" spans="1:11" ht="15.75" customHeight="1" x14ac:dyDescent="0.2">
      <c r="A1318" s="65">
        <v>1317</v>
      </c>
      <c r="B1318" s="52" t="s">
        <v>3351</v>
      </c>
      <c r="C1318" s="58" t="s">
        <v>4308</v>
      </c>
      <c r="D1318" s="58" t="s">
        <v>4309</v>
      </c>
      <c r="E1318" s="63" t="s">
        <v>266</v>
      </c>
      <c r="F1318" s="58" t="s">
        <v>4310</v>
      </c>
      <c r="G1318" s="66" t="s">
        <v>11</v>
      </c>
      <c r="H1318" s="66" t="s">
        <v>0</v>
      </c>
      <c r="I1318" s="66" t="s">
        <v>12</v>
      </c>
      <c r="J1318" s="2"/>
      <c r="K1318" s="58"/>
    </row>
    <row r="1319" spans="1:11" ht="15.75" customHeight="1" x14ac:dyDescent="0.2">
      <c r="A1319" s="65">
        <v>1318</v>
      </c>
      <c r="B1319" s="52" t="s">
        <v>3351</v>
      </c>
      <c r="C1319" s="58" t="s">
        <v>4311</v>
      </c>
      <c r="D1319" s="58" t="s">
        <v>4312</v>
      </c>
      <c r="E1319" s="63" t="s">
        <v>266</v>
      </c>
      <c r="F1319" s="58" t="s">
        <v>4313</v>
      </c>
      <c r="G1319" s="66" t="s">
        <v>61</v>
      </c>
      <c r="H1319" s="66" t="s">
        <v>0</v>
      </c>
      <c r="I1319" s="66" t="s">
        <v>12</v>
      </c>
      <c r="J1319" s="2"/>
      <c r="K1319" s="58"/>
    </row>
    <row r="1320" spans="1:11" ht="15.75" customHeight="1" x14ac:dyDescent="0.2">
      <c r="A1320" s="65">
        <v>1319</v>
      </c>
      <c r="B1320" s="52" t="s">
        <v>3351</v>
      </c>
      <c r="C1320" s="58" t="s">
        <v>4314</v>
      </c>
      <c r="D1320" s="58" t="s">
        <v>4315</v>
      </c>
      <c r="E1320" s="63" t="s">
        <v>266</v>
      </c>
      <c r="F1320" s="58" t="s">
        <v>4316</v>
      </c>
      <c r="G1320" s="66" t="s">
        <v>61</v>
      </c>
      <c r="H1320" s="66" t="s">
        <v>0</v>
      </c>
      <c r="I1320" s="66" t="s">
        <v>12</v>
      </c>
      <c r="J1320" s="2"/>
      <c r="K1320" s="58"/>
    </row>
    <row r="1321" spans="1:11" ht="15.75" customHeight="1" x14ac:dyDescent="0.2">
      <c r="A1321" s="65">
        <v>1320</v>
      </c>
      <c r="B1321" s="52" t="s">
        <v>3351</v>
      </c>
      <c r="C1321" s="58" t="s">
        <v>4317</v>
      </c>
      <c r="D1321" s="58" t="s">
        <v>4318</v>
      </c>
      <c r="E1321" s="63" t="s">
        <v>281</v>
      </c>
      <c r="F1321" s="58" t="s">
        <v>4319</v>
      </c>
      <c r="G1321" s="66" t="s">
        <v>11</v>
      </c>
      <c r="H1321" s="66" t="s">
        <v>37</v>
      </c>
      <c r="I1321" s="66" t="s">
        <v>38</v>
      </c>
      <c r="J1321" s="2" t="s">
        <v>4320</v>
      </c>
      <c r="K1321" s="58"/>
    </row>
    <row r="1322" spans="1:11" ht="15.75" customHeight="1" x14ac:dyDescent="0.2">
      <c r="A1322" s="65">
        <v>1321</v>
      </c>
      <c r="B1322" s="52" t="s">
        <v>3351</v>
      </c>
      <c r="C1322" s="58" t="s">
        <v>4321</v>
      </c>
      <c r="D1322" s="58" t="s">
        <v>4322</v>
      </c>
      <c r="E1322" s="63" t="s">
        <v>435</v>
      </c>
      <c r="F1322" s="58" t="s">
        <v>4323</v>
      </c>
      <c r="G1322" s="66" t="s">
        <v>11</v>
      </c>
      <c r="H1322" s="66" t="s">
        <v>0</v>
      </c>
      <c r="I1322" s="66" t="s">
        <v>12</v>
      </c>
      <c r="J1322" s="2"/>
      <c r="K1322" s="58"/>
    </row>
    <row r="1323" spans="1:11" ht="15.75" customHeight="1" x14ac:dyDescent="0.2">
      <c r="A1323" s="65">
        <v>1322</v>
      </c>
      <c r="B1323" s="52" t="s">
        <v>3351</v>
      </c>
      <c r="C1323" s="58" t="s">
        <v>4324</v>
      </c>
      <c r="D1323" s="58" t="s">
        <v>4325</v>
      </c>
      <c r="E1323" s="63" t="s">
        <v>266</v>
      </c>
      <c r="F1323" s="58" t="s">
        <v>4326</v>
      </c>
      <c r="G1323" s="66" t="s">
        <v>11</v>
      </c>
      <c r="H1323" s="66" t="s">
        <v>0</v>
      </c>
      <c r="I1323" s="66" t="s">
        <v>12</v>
      </c>
      <c r="J1323" s="2"/>
      <c r="K1323" s="58"/>
    </row>
    <row r="1324" spans="1:11" ht="15.75" customHeight="1" x14ac:dyDescent="0.2">
      <c r="A1324" s="65">
        <v>1323</v>
      </c>
      <c r="B1324" s="52" t="s">
        <v>3351</v>
      </c>
      <c r="C1324" s="58" t="s">
        <v>4327</v>
      </c>
      <c r="D1324" s="58" t="s">
        <v>4328</v>
      </c>
      <c r="E1324" s="63" t="s">
        <v>257</v>
      </c>
      <c r="F1324" s="58" t="s">
        <v>4329</v>
      </c>
      <c r="G1324" s="66" t="s">
        <v>11</v>
      </c>
      <c r="H1324" s="66" t="s">
        <v>0</v>
      </c>
      <c r="I1324" s="66" t="s">
        <v>12</v>
      </c>
      <c r="J1324" s="2" t="s">
        <v>4330</v>
      </c>
      <c r="K1324" s="58"/>
    </row>
    <row r="1325" spans="1:11" ht="15.75" customHeight="1" x14ac:dyDescent="0.2">
      <c r="A1325" s="65">
        <v>1324</v>
      </c>
      <c r="B1325" s="52" t="s">
        <v>3351</v>
      </c>
      <c r="C1325" s="58" t="s">
        <v>4331</v>
      </c>
      <c r="D1325" s="58" t="s">
        <v>4332</v>
      </c>
      <c r="E1325" s="63" t="s">
        <v>266</v>
      </c>
      <c r="F1325" s="58" t="s">
        <v>4333</v>
      </c>
      <c r="G1325" s="66" t="s">
        <v>11</v>
      </c>
      <c r="H1325" s="66" t="s">
        <v>0</v>
      </c>
      <c r="I1325" s="66" t="s">
        <v>12</v>
      </c>
      <c r="J1325" s="2"/>
      <c r="K1325" s="58"/>
    </row>
    <row r="1326" spans="1:11" ht="15.75" customHeight="1" x14ac:dyDescent="0.2">
      <c r="A1326" s="65">
        <v>1325</v>
      </c>
      <c r="B1326" s="52" t="s">
        <v>3351</v>
      </c>
      <c r="C1326" s="58" t="s">
        <v>4334</v>
      </c>
      <c r="D1326" s="58" t="s">
        <v>4335</v>
      </c>
      <c r="E1326" s="63" t="s">
        <v>266</v>
      </c>
      <c r="F1326" s="58" t="s">
        <v>4336</v>
      </c>
      <c r="G1326" s="66" t="s">
        <v>11</v>
      </c>
      <c r="H1326" s="66" t="s">
        <v>0</v>
      </c>
      <c r="I1326" s="66" t="s">
        <v>12</v>
      </c>
      <c r="J1326" s="2"/>
      <c r="K1326" s="58"/>
    </row>
    <row r="1327" spans="1:11" ht="15.75" customHeight="1" x14ac:dyDescent="0.2">
      <c r="A1327" s="65">
        <v>1326</v>
      </c>
      <c r="B1327" s="52" t="s">
        <v>3351</v>
      </c>
      <c r="C1327" s="58" t="s">
        <v>4337</v>
      </c>
      <c r="D1327" s="58" t="s">
        <v>4338</v>
      </c>
      <c r="E1327" s="63" t="s">
        <v>266</v>
      </c>
      <c r="F1327" s="58" t="s">
        <v>4339</v>
      </c>
      <c r="G1327" s="66" t="s">
        <v>11</v>
      </c>
      <c r="H1327" s="66" t="s">
        <v>0</v>
      </c>
      <c r="I1327" s="66" t="s">
        <v>12</v>
      </c>
      <c r="J1327" s="2"/>
      <c r="K1327" s="58"/>
    </row>
    <row r="1328" spans="1:11" ht="15.75" customHeight="1" x14ac:dyDescent="0.2">
      <c r="A1328" s="65">
        <v>1327</v>
      </c>
      <c r="B1328" s="52" t="s">
        <v>3351</v>
      </c>
      <c r="C1328" s="58" t="s">
        <v>4340</v>
      </c>
      <c r="D1328" s="58" t="s">
        <v>4341</v>
      </c>
      <c r="E1328" s="63" t="s">
        <v>257</v>
      </c>
      <c r="F1328" s="58" t="s">
        <v>4342</v>
      </c>
      <c r="G1328" s="66" t="s">
        <v>11</v>
      </c>
      <c r="H1328" s="66" t="s">
        <v>0</v>
      </c>
      <c r="I1328" s="66" t="s">
        <v>12</v>
      </c>
      <c r="J1328" s="2"/>
      <c r="K1328" s="58"/>
    </row>
    <row r="1329" spans="1:11" ht="15.75" customHeight="1" x14ac:dyDescent="0.2">
      <c r="A1329" s="65">
        <v>1328</v>
      </c>
      <c r="B1329" s="52" t="s">
        <v>3351</v>
      </c>
      <c r="C1329" s="58" t="s">
        <v>4343</v>
      </c>
      <c r="D1329" s="58" t="s">
        <v>4344</v>
      </c>
      <c r="E1329" s="63" t="s">
        <v>266</v>
      </c>
      <c r="F1329" s="58" t="s">
        <v>4345</v>
      </c>
      <c r="G1329" s="66" t="s">
        <v>11</v>
      </c>
      <c r="H1329" s="66" t="s">
        <v>0</v>
      </c>
      <c r="I1329" s="66" t="s">
        <v>12</v>
      </c>
      <c r="J1329" s="2"/>
      <c r="K1329" s="58"/>
    </row>
    <row r="1330" spans="1:11" ht="15.75" customHeight="1" x14ac:dyDescent="0.2">
      <c r="A1330" s="65">
        <v>1329</v>
      </c>
      <c r="B1330" s="52" t="s">
        <v>3351</v>
      </c>
      <c r="C1330" s="58" t="s">
        <v>4346</v>
      </c>
      <c r="D1330" s="58" t="s">
        <v>4347</v>
      </c>
      <c r="E1330" s="63" t="s">
        <v>266</v>
      </c>
      <c r="F1330" s="58" t="s">
        <v>4348</v>
      </c>
      <c r="G1330" s="66" t="s">
        <v>11</v>
      </c>
      <c r="H1330" s="66" t="s">
        <v>0</v>
      </c>
      <c r="I1330" s="66" t="s">
        <v>12</v>
      </c>
      <c r="J1330" s="2"/>
      <c r="K1330" s="58"/>
    </row>
    <row r="1331" spans="1:11" ht="15.75" customHeight="1" x14ac:dyDescent="0.2">
      <c r="A1331" s="65">
        <v>1330</v>
      </c>
      <c r="B1331" s="52" t="s">
        <v>3351</v>
      </c>
      <c r="C1331" s="58" t="s">
        <v>4349</v>
      </c>
      <c r="D1331" s="58" t="s">
        <v>4350</v>
      </c>
      <c r="E1331" s="63" t="s">
        <v>257</v>
      </c>
      <c r="F1331" s="58" t="s">
        <v>4351</v>
      </c>
      <c r="G1331" s="66" t="s">
        <v>61</v>
      </c>
      <c r="H1331" s="66" t="s">
        <v>0</v>
      </c>
      <c r="I1331" s="66" t="s">
        <v>12</v>
      </c>
      <c r="J1331" s="2" t="s">
        <v>6787</v>
      </c>
      <c r="K1331" s="58"/>
    </row>
    <row r="1332" spans="1:11" ht="15.75" customHeight="1" x14ac:dyDescent="0.2">
      <c r="A1332" s="65">
        <v>1331</v>
      </c>
      <c r="B1332" s="52" t="s">
        <v>3351</v>
      </c>
      <c r="C1332" s="58" t="s">
        <v>4352</v>
      </c>
      <c r="D1332" s="58" t="s">
        <v>4353</v>
      </c>
      <c r="E1332" s="63" t="s">
        <v>4354</v>
      </c>
      <c r="F1332" s="58" t="s">
        <v>4355</v>
      </c>
      <c r="G1332" s="66" t="s">
        <v>61</v>
      </c>
      <c r="H1332" s="66" t="s">
        <v>0</v>
      </c>
      <c r="I1332" s="66" t="s">
        <v>12</v>
      </c>
      <c r="J1332" s="2" t="s">
        <v>6788</v>
      </c>
      <c r="K1332" s="58"/>
    </row>
    <row r="1333" spans="1:11" ht="15.75" customHeight="1" x14ac:dyDescent="0.2">
      <c r="A1333" s="65">
        <v>1332</v>
      </c>
      <c r="B1333" s="52" t="s">
        <v>3351</v>
      </c>
      <c r="C1333" s="58" t="s">
        <v>4356</v>
      </c>
      <c r="D1333" s="58" t="s">
        <v>4357</v>
      </c>
      <c r="E1333" s="63" t="s">
        <v>257</v>
      </c>
      <c r="F1333" s="58" t="s">
        <v>4358</v>
      </c>
      <c r="G1333" s="66" t="s">
        <v>11</v>
      </c>
      <c r="H1333" s="66" t="s">
        <v>0</v>
      </c>
      <c r="I1333" s="66" t="s">
        <v>12</v>
      </c>
      <c r="J1333" s="2"/>
      <c r="K1333" s="58"/>
    </row>
    <row r="1334" spans="1:11" ht="15.75" customHeight="1" x14ac:dyDescent="0.2">
      <c r="A1334" s="65">
        <v>1333</v>
      </c>
      <c r="B1334" s="52" t="s">
        <v>3351</v>
      </c>
      <c r="C1334" s="58" t="s">
        <v>4359</v>
      </c>
      <c r="D1334" s="58" t="s">
        <v>4360</v>
      </c>
      <c r="E1334" s="63" t="s">
        <v>257</v>
      </c>
      <c r="F1334" s="58" t="s">
        <v>4361</v>
      </c>
      <c r="G1334" s="66" t="s">
        <v>61</v>
      </c>
      <c r="H1334" s="66" t="s">
        <v>0</v>
      </c>
      <c r="I1334" s="66" t="s">
        <v>12</v>
      </c>
      <c r="J1334" s="2"/>
      <c r="K1334" s="58"/>
    </row>
    <row r="1335" spans="1:11" ht="15.75" customHeight="1" x14ac:dyDescent="0.2">
      <c r="A1335" s="65">
        <v>1334</v>
      </c>
      <c r="B1335" s="52" t="s">
        <v>3351</v>
      </c>
      <c r="C1335" s="58" t="s">
        <v>4362</v>
      </c>
      <c r="D1335" s="58" t="s">
        <v>4363</v>
      </c>
      <c r="E1335" s="63" t="s">
        <v>257</v>
      </c>
      <c r="F1335" s="58" t="s">
        <v>4364</v>
      </c>
      <c r="G1335" s="66" t="s">
        <v>61</v>
      </c>
      <c r="H1335" s="66" t="s">
        <v>0</v>
      </c>
      <c r="I1335" s="66" t="s">
        <v>12</v>
      </c>
      <c r="J1335" s="2"/>
      <c r="K1335" s="58"/>
    </row>
    <row r="1336" spans="1:11" ht="15.75" customHeight="1" x14ac:dyDescent="0.2">
      <c r="A1336" s="65">
        <v>1335</v>
      </c>
      <c r="B1336" s="52" t="s">
        <v>3351</v>
      </c>
      <c r="C1336" s="58" t="s">
        <v>4365</v>
      </c>
      <c r="D1336" s="58" t="s">
        <v>4366</v>
      </c>
      <c r="E1336" s="63" t="s">
        <v>266</v>
      </c>
      <c r="F1336" s="58" t="s">
        <v>4367</v>
      </c>
      <c r="G1336" s="66" t="s">
        <v>37</v>
      </c>
      <c r="H1336" s="66" t="s">
        <v>37</v>
      </c>
      <c r="I1336" s="66" t="s">
        <v>38</v>
      </c>
      <c r="J1336" s="2"/>
      <c r="K1336" s="58"/>
    </row>
    <row r="1337" spans="1:11" ht="15.75" customHeight="1" x14ac:dyDescent="0.2">
      <c r="A1337" s="65">
        <v>1336</v>
      </c>
      <c r="B1337" s="52" t="s">
        <v>3351</v>
      </c>
      <c r="C1337" s="58" t="s">
        <v>4368</v>
      </c>
      <c r="D1337" s="58" t="s">
        <v>4369</v>
      </c>
      <c r="E1337" s="63" t="s">
        <v>4209</v>
      </c>
      <c r="F1337" s="58" t="s">
        <v>4370</v>
      </c>
      <c r="G1337" s="66" t="s">
        <v>11</v>
      </c>
      <c r="H1337" s="66" t="s">
        <v>37</v>
      </c>
      <c r="I1337" s="66" t="s">
        <v>38</v>
      </c>
      <c r="J1337" s="2"/>
      <c r="K1337" s="58"/>
    </row>
    <row r="1338" spans="1:11" ht="15.75" customHeight="1" x14ac:dyDescent="0.2">
      <c r="A1338" s="65">
        <v>1337</v>
      </c>
      <c r="B1338" s="52" t="s">
        <v>3351</v>
      </c>
      <c r="C1338" s="58" t="s">
        <v>4371</v>
      </c>
      <c r="D1338" s="58" t="s">
        <v>4372</v>
      </c>
      <c r="E1338" s="63" t="s">
        <v>266</v>
      </c>
      <c r="F1338" s="58" t="s">
        <v>4373</v>
      </c>
      <c r="G1338" s="66" t="s">
        <v>11</v>
      </c>
      <c r="H1338" s="66" t="s">
        <v>0</v>
      </c>
      <c r="I1338" s="66" t="s">
        <v>12</v>
      </c>
      <c r="J1338" s="2"/>
      <c r="K1338" s="58"/>
    </row>
    <row r="1339" spans="1:11" ht="15.75" customHeight="1" x14ac:dyDescent="0.2">
      <c r="A1339" s="65">
        <v>1338</v>
      </c>
      <c r="B1339" s="52" t="s">
        <v>3351</v>
      </c>
      <c r="C1339" s="58" t="s">
        <v>4374</v>
      </c>
      <c r="D1339" s="58" t="s">
        <v>4375</v>
      </c>
      <c r="E1339" s="63" t="s">
        <v>266</v>
      </c>
      <c r="F1339" s="58" t="s">
        <v>4376</v>
      </c>
      <c r="G1339" s="66" t="s">
        <v>11</v>
      </c>
      <c r="H1339" s="66" t="s">
        <v>0</v>
      </c>
      <c r="I1339" s="66" t="s">
        <v>12</v>
      </c>
      <c r="J1339" s="2"/>
      <c r="K1339" s="58"/>
    </row>
    <row r="1340" spans="1:11" ht="15.75" customHeight="1" x14ac:dyDescent="0.2">
      <c r="A1340" s="65">
        <v>1339</v>
      </c>
      <c r="B1340" s="52" t="s">
        <v>3351</v>
      </c>
      <c r="C1340" s="58" t="s">
        <v>4377</v>
      </c>
      <c r="D1340" s="58" t="s">
        <v>4378</v>
      </c>
      <c r="E1340" s="63" t="s">
        <v>266</v>
      </c>
      <c r="F1340" s="58" t="s">
        <v>4379</v>
      </c>
      <c r="G1340" s="66" t="s">
        <v>11</v>
      </c>
      <c r="H1340" s="66" t="s">
        <v>0</v>
      </c>
      <c r="I1340" s="66" t="s">
        <v>12</v>
      </c>
      <c r="J1340" s="2"/>
      <c r="K1340" s="58"/>
    </row>
    <row r="1341" spans="1:11" ht="15.75" customHeight="1" x14ac:dyDescent="0.2">
      <c r="A1341" s="60">
        <v>1340</v>
      </c>
      <c r="B1341" s="50" t="s">
        <v>4380</v>
      </c>
      <c r="C1341" s="61" t="s">
        <v>4381</v>
      </c>
      <c r="D1341" s="61" t="s">
        <v>4382</v>
      </c>
      <c r="E1341" s="76" t="s">
        <v>3692</v>
      </c>
      <c r="F1341" s="61" t="s">
        <v>4383</v>
      </c>
      <c r="G1341" s="62" t="s">
        <v>11</v>
      </c>
      <c r="H1341" s="62" t="s">
        <v>0</v>
      </c>
      <c r="I1341" s="62" t="s">
        <v>12</v>
      </c>
      <c r="J1341" s="61"/>
      <c r="K1341" s="58"/>
    </row>
    <row r="1342" spans="1:11" ht="15.75" customHeight="1" x14ac:dyDescent="0.2">
      <c r="A1342" s="60">
        <v>1341</v>
      </c>
      <c r="B1342" s="50" t="s">
        <v>4380</v>
      </c>
      <c r="C1342" s="61" t="s">
        <v>4384</v>
      </c>
      <c r="D1342" s="61" t="s">
        <v>4385</v>
      </c>
      <c r="E1342" s="76" t="s">
        <v>3692</v>
      </c>
      <c r="F1342" s="61" t="s">
        <v>4386</v>
      </c>
      <c r="G1342" s="62" t="s">
        <v>61</v>
      </c>
      <c r="H1342" s="62" t="s">
        <v>0</v>
      </c>
      <c r="I1342" s="62" t="s">
        <v>12</v>
      </c>
      <c r="J1342" s="68" t="s">
        <v>4387</v>
      </c>
      <c r="K1342" s="58"/>
    </row>
    <row r="1343" spans="1:11" ht="15.75" customHeight="1" x14ac:dyDescent="0.2">
      <c r="A1343" s="60">
        <v>1342</v>
      </c>
      <c r="B1343" s="50" t="s">
        <v>4380</v>
      </c>
      <c r="C1343" s="61" t="s">
        <v>4388</v>
      </c>
      <c r="D1343" s="61" t="s">
        <v>4389</v>
      </c>
      <c r="E1343" s="76" t="s">
        <v>4390</v>
      </c>
      <c r="F1343" s="61" t="s">
        <v>4391</v>
      </c>
      <c r="G1343" s="62" t="s">
        <v>11</v>
      </c>
      <c r="H1343" s="62" t="s">
        <v>0</v>
      </c>
      <c r="I1343" s="62" t="s">
        <v>12</v>
      </c>
      <c r="J1343" s="61"/>
      <c r="K1343" s="58"/>
    </row>
    <row r="1344" spans="1:11" ht="15.75" customHeight="1" x14ac:dyDescent="0.2">
      <c r="A1344" s="60">
        <v>1343</v>
      </c>
      <c r="B1344" s="50" t="s">
        <v>4380</v>
      </c>
      <c r="C1344" s="61" t="s">
        <v>4392</v>
      </c>
      <c r="D1344" s="61" t="s">
        <v>4393</v>
      </c>
      <c r="E1344" s="76" t="s">
        <v>4394</v>
      </c>
      <c r="F1344" s="61" t="s">
        <v>4395</v>
      </c>
      <c r="G1344" s="62" t="s">
        <v>11</v>
      </c>
      <c r="H1344" s="62" t="s">
        <v>0</v>
      </c>
      <c r="I1344" s="62" t="s">
        <v>12</v>
      </c>
      <c r="J1344" s="61"/>
      <c r="K1344" s="58"/>
    </row>
    <row r="1345" spans="1:11" ht="15.75" customHeight="1" x14ac:dyDescent="0.2">
      <c r="A1345" s="60">
        <v>1344</v>
      </c>
      <c r="B1345" s="50" t="s">
        <v>4380</v>
      </c>
      <c r="C1345" s="61" t="s">
        <v>4396</v>
      </c>
      <c r="D1345" s="61" t="s">
        <v>4397</v>
      </c>
      <c r="E1345" s="76" t="s">
        <v>4398</v>
      </c>
      <c r="F1345" s="61" t="s">
        <v>4399</v>
      </c>
      <c r="G1345" s="62" t="s">
        <v>11</v>
      </c>
      <c r="H1345" s="62" t="s">
        <v>0</v>
      </c>
      <c r="I1345" s="62" t="s">
        <v>12</v>
      </c>
      <c r="J1345" s="61"/>
      <c r="K1345" s="58"/>
    </row>
    <row r="1346" spans="1:11" ht="15.75" customHeight="1" x14ac:dyDescent="0.2">
      <c r="A1346" s="60">
        <v>1345</v>
      </c>
      <c r="B1346" s="50" t="s">
        <v>4380</v>
      </c>
      <c r="C1346" s="61" t="s">
        <v>4400</v>
      </c>
      <c r="D1346" s="61" t="s">
        <v>4401</v>
      </c>
      <c r="E1346" s="76" t="s">
        <v>4402</v>
      </c>
      <c r="F1346" s="61" t="s">
        <v>4403</v>
      </c>
      <c r="G1346" s="62" t="s">
        <v>11</v>
      </c>
      <c r="H1346" s="62" t="s">
        <v>0</v>
      </c>
      <c r="I1346" s="62" t="s">
        <v>12</v>
      </c>
      <c r="J1346" s="61"/>
      <c r="K1346" s="58"/>
    </row>
    <row r="1347" spans="1:11" ht="15.75" customHeight="1" x14ac:dyDescent="0.2">
      <c r="A1347" s="60">
        <v>1346</v>
      </c>
      <c r="B1347" s="50" t="s">
        <v>4380</v>
      </c>
      <c r="C1347" s="61" t="s">
        <v>4404</v>
      </c>
      <c r="D1347" s="61" t="s">
        <v>4405</v>
      </c>
      <c r="E1347" s="76" t="s">
        <v>4406</v>
      </c>
      <c r="F1347" s="61" t="s">
        <v>4407</v>
      </c>
      <c r="G1347" s="62" t="s">
        <v>11</v>
      </c>
      <c r="H1347" s="62" t="s">
        <v>0</v>
      </c>
      <c r="I1347" s="62" t="s">
        <v>12</v>
      </c>
      <c r="J1347" s="61"/>
      <c r="K1347" s="58"/>
    </row>
    <row r="1348" spans="1:11" ht="15.75" customHeight="1" x14ac:dyDescent="0.2">
      <c r="A1348" s="60">
        <v>1347</v>
      </c>
      <c r="B1348" s="50" t="s">
        <v>4380</v>
      </c>
      <c r="C1348" s="61" t="s">
        <v>4408</v>
      </c>
      <c r="D1348" s="61" t="s">
        <v>4409</v>
      </c>
      <c r="E1348" s="76" t="s">
        <v>4390</v>
      </c>
      <c r="F1348" s="61" t="s">
        <v>4410</v>
      </c>
      <c r="G1348" s="62" t="s">
        <v>11</v>
      </c>
      <c r="H1348" s="62" t="s">
        <v>0</v>
      </c>
      <c r="I1348" s="62" t="s">
        <v>12</v>
      </c>
      <c r="J1348" s="61"/>
      <c r="K1348" s="58"/>
    </row>
    <row r="1349" spans="1:11" ht="15.75" customHeight="1" x14ac:dyDescent="0.2">
      <c r="A1349" s="60">
        <v>1348</v>
      </c>
      <c r="B1349" s="50" t="s">
        <v>4380</v>
      </c>
      <c r="C1349" s="61" t="s">
        <v>4411</v>
      </c>
      <c r="D1349" s="61" t="s">
        <v>4412</v>
      </c>
      <c r="E1349" s="76" t="s">
        <v>3692</v>
      </c>
      <c r="F1349" s="61" t="s">
        <v>4413</v>
      </c>
      <c r="G1349" s="62" t="s">
        <v>61</v>
      </c>
      <c r="H1349" s="62" t="s">
        <v>0</v>
      </c>
      <c r="I1349" s="62" t="s">
        <v>12</v>
      </c>
      <c r="J1349" s="68" t="s">
        <v>4414</v>
      </c>
      <c r="K1349" s="58"/>
    </row>
    <row r="1350" spans="1:11" ht="15.75" customHeight="1" x14ac:dyDescent="0.2">
      <c r="A1350" s="60">
        <v>1349</v>
      </c>
      <c r="B1350" s="50" t="s">
        <v>4380</v>
      </c>
      <c r="C1350" s="61" t="s">
        <v>4415</v>
      </c>
      <c r="D1350" s="61" t="s">
        <v>4416</v>
      </c>
      <c r="E1350" s="76" t="s">
        <v>3692</v>
      </c>
      <c r="F1350" s="61" t="s">
        <v>4417</v>
      </c>
      <c r="G1350" s="62" t="s">
        <v>61</v>
      </c>
      <c r="H1350" s="62" t="s">
        <v>0</v>
      </c>
      <c r="I1350" s="62" t="s">
        <v>12</v>
      </c>
      <c r="J1350" s="68" t="s">
        <v>4414</v>
      </c>
      <c r="K1350" s="58"/>
    </row>
    <row r="1351" spans="1:11" ht="15.75" customHeight="1" x14ac:dyDescent="0.2">
      <c r="A1351" s="60">
        <v>1350</v>
      </c>
      <c r="B1351" s="50" t="s">
        <v>4380</v>
      </c>
      <c r="C1351" s="61" t="s">
        <v>4418</v>
      </c>
      <c r="D1351" s="61" t="s">
        <v>4419</v>
      </c>
      <c r="E1351" s="76" t="s">
        <v>4420</v>
      </c>
      <c r="F1351" s="61" t="s">
        <v>4421</v>
      </c>
      <c r="G1351" s="62" t="s">
        <v>11</v>
      </c>
      <c r="H1351" s="62" t="s">
        <v>0</v>
      </c>
      <c r="I1351" s="62" t="s">
        <v>12</v>
      </c>
      <c r="J1351" s="61"/>
      <c r="K1351" s="58"/>
    </row>
    <row r="1352" spans="1:11" ht="15.75" customHeight="1" x14ac:dyDescent="0.2">
      <c r="A1352" s="60">
        <v>1351</v>
      </c>
      <c r="B1352" s="50" t="s">
        <v>4380</v>
      </c>
      <c r="C1352" s="61" t="s">
        <v>4422</v>
      </c>
      <c r="D1352" s="61" t="s">
        <v>4423</v>
      </c>
      <c r="E1352" s="76" t="s">
        <v>4420</v>
      </c>
      <c r="F1352" s="61" t="s">
        <v>4424</v>
      </c>
      <c r="G1352" s="62" t="s">
        <v>11</v>
      </c>
      <c r="H1352" s="62" t="s">
        <v>0</v>
      </c>
      <c r="I1352" s="62" t="s">
        <v>12</v>
      </c>
      <c r="J1352" s="61"/>
      <c r="K1352" s="58"/>
    </row>
    <row r="1353" spans="1:11" ht="15.75" customHeight="1" x14ac:dyDescent="0.2">
      <c r="A1353" s="60">
        <v>1352</v>
      </c>
      <c r="B1353" s="50" t="s">
        <v>4380</v>
      </c>
      <c r="C1353" s="61" t="s">
        <v>4425</v>
      </c>
      <c r="D1353" s="61" t="s">
        <v>4426</v>
      </c>
      <c r="E1353" s="76" t="s">
        <v>4427</v>
      </c>
      <c r="F1353" s="61" t="s">
        <v>4428</v>
      </c>
      <c r="G1353" s="62" t="s">
        <v>11</v>
      </c>
      <c r="H1353" s="62" t="s">
        <v>0</v>
      </c>
      <c r="I1353" s="62" t="s">
        <v>12</v>
      </c>
      <c r="J1353" s="61"/>
      <c r="K1353" s="58"/>
    </row>
    <row r="1354" spans="1:11" ht="15.75" customHeight="1" x14ac:dyDescent="0.2">
      <c r="A1354" s="60">
        <v>1353</v>
      </c>
      <c r="B1354" s="50" t="s">
        <v>4380</v>
      </c>
      <c r="C1354" s="61" t="s">
        <v>4429</v>
      </c>
      <c r="D1354" s="61" t="s">
        <v>4430</v>
      </c>
      <c r="E1354" s="76" t="s">
        <v>4402</v>
      </c>
      <c r="F1354" s="61" t="s">
        <v>4431</v>
      </c>
      <c r="G1354" s="62" t="s">
        <v>11</v>
      </c>
      <c r="H1354" s="62" t="s">
        <v>0</v>
      </c>
      <c r="I1354" s="62" t="s">
        <v>12</v>
      </c>
      <c r="J1354" s="61"/>
      <c r="K1354" s="58"/>
    </row>
    <row r="1355" spans="1:11" ht="15.75" customHeight="1" x14ac:dyDescent="0.2">
      <c r="A1355" s="60">
        <v>1354</v>
      </c>
      <c r="B1355" s="50" t="s">
        <v>4380</v>
      </c>
      <c r="C1355" s="61" t="s">
        <v>4432</v>
      </c>
      <c r="D1355" s="61" t="s">
        <v>4433</v>
      </c>
      <c r="E1355" s="76" t="s">
        <v>4390</v>
      </c>
      <c r="F1355" s="61" t="s">
        <v>4434</v>
      </c>
      <c r="G1355" s="62" t="s">
        <v>61</v>
      </c>
      <c r="H1355" s="62" t="s">
        <v>0</v>
      </c>
      <c r="I1355" s="62" t="s">
        <v>12</v>
      </c>
      <c r="J1355" s="68" t="s">
        <v>4435</v>
      </c>
      <c r="K1355" s="58"/>
    </row>
    <row r="1356" spans="1:11" ht="15.75" customHeight="1" x14ac:dyDescent="0.2">
      <c r="A1356" s="60">
        <v>1355</v>
      </c>
      <c r="B1356" s="50" t="s">
        <v>4380</v>
      </c>
      <c r="C1356" s="61" t="s">
        <v>4436</v>
      </c>
      <c r="D1356" s="61" t="s">
        <v>4437</v>
      </c>
      <c r="E1356" s="76" t="s">
        <v>3692</v>
      </c>
      <c r="F1356" s="61" t="s">
        <v>4438</v>
      </c>
      <c r="G1356" s="62" t="s">
        <v>61</v>
      </c>
      <c r="H1356" s="62" t="s">
        <v>37</v>
      </c>
      <c r="I1356" s="62" t="s">
        <v>3732</v>
      </c>
      <c r="J1356" s="61"/>
      <c r="K1356" s="58"/>
    </row>
    <row r="1357" spans="1:11" ht="15.75" customHeight="1" x14ac:dyDescent="0.2">
      <c r="A1357" s="60">
        <v>1356</v>
      </c>
      <c r="B1357" s="50" t="s">
        <v>4380</v>
      </c>
      <c r="C1357" s="61" t="s">
        <v>4439</v>
      </c>
      <c r="D1357" s="61" t="s">
        <v>4440</v>
      </c>
      <c r="E1357" s="76" t="s">
        <v>4390</v>
      </c>
      <c r="F1357" s="61" t="s">
        <v>4441</v>
      </c>
      <c r="G1357" s="62" t="s">
        <v>11</v>
      </c>
      <c r="H1357" s="62" t="s">
        <v>0</v>
      </c>
      <c r="I1357" s="62" t="s">
        <v>12</v>
      </c>
      <c r="J1357" s="61"/>
      <c r="K1357" s="58"/>
    </row>
    <row r="1358" spans="1:11" ht="15.75" customHeight="1" x14ac:dyDescent="0.2">
      <c r="A1358" s="60">
        <v>1357</v>
      </c>
      <c r="B1358" s="50" t="s">
        <v>4380</v>
      </c>
      <c r="C1358" s="61" t="s">
        <v>4442</v>
      </c>
      <c r="D1358" s="61" t="s">
        <v>4443</v>
      </c>
      <c r="E1358" s="76" t="s">
        <v>4390</v>
      </c>
      <c r="F1358" s="61" t="s">
        <v>4444</v>
      </c>
      <c r="G1358" s="62" t="s">
        <v>11</v>
      </c>
      <c r="H1358" s="62" t="s">
        <v>0</v>
      </c>
      <c r="I1358" s="62" t="s">
        <v>12</v>
      </c>
      <c r="J1358" s="61"/>
      <c r="K1358" s="58"/>
    </row>
    <row r="1359" spans="1:11" ht="15.75" customHeight="1" x14ac:dyDescent="0.2">
      <c r="A1359" s="60">
        <v>1358</v>
      </c>
      <c r="B1359" s="50" t="s">
        <v>4380</v>
      </c>
      <c r="C1359" s="61" t="s">
        <v>4445</v>
      </c>
      <c r="D1359" s="61" t="s">
        <v>4446</v>
      </c>
      <c r="E1359" s="76" t="s">
        <v>4402</v>
      </c>
      <c r="F1359" s="61" t="s">
        <v>4447</v>
      </c>
      <c r="G1359" s="62" t="s">
        <v>11</v>
      </c>
      <c r="H1359" s="62" t="s">
        <v>0</v>
      </c>
      <c r="I1359" s="62" t="s">
        <v>12</v>
      </c>
      <c r="J1359" s="61"/>
      <c r="K1359" s="58"/>
    </row>
    <row r="1360" spans="1:11" ht="15.75" customHeight="1" x14ac:dyDescent="0.2">
      <c r="A1360" s="60">
        <v>1359</v>
      </c>
      <c r="B1360" s="50" t="s">
        <v>4380</v>
      </c>
      <c r="C1360" s="61" t="s">
        <v>4448</v>
      </c>
      <c r="D1360" s="61" t="s">
        <v>4449</v>
      </c>
      <c r="E1360" s="76" t="s">
        <v>4427</v>
      </c>
      <c r="F1360" s="61" t="s">
        <v>4450</v>
      </c>
      <c r="G1360" s="62" t="s">
        <v>11</v>
      </c>
      <c r="H1360" s="62" t="s">
        <v>37</v>
      </c>
      <c r="I1360" s="62" t="s">
        <v>38</v>
      </c>
      <c r="J1360" s="68" t="s">
        <v>4451</v>
      </c>
      <c r="K1360" s="58"/>
    </row>
    <row r="1361" spans="1:11" ht="15.75" customHeight="1" x14ac:dyDescent="0.2">
      <c r="A1361" s="60">
        <v>1360</v>
      </c>
      <c r="B1361" s="50" t="s">
        <v>4380</v>
      </c>
      <c r="C1361" s="61" t="s">
        <v>4452</v>
      </c>
      <c r="D1361" s="61" t="s">
        <v>4453</v>
      </c>
      <c r="E1361" s="76" t="s">
        <v>3692</v>
      </c>
      <c r="F1361" s="61" t="s">
        <v>4454</v>
      </c>
      <c r="G1361" s="62" t="s">
        <v>11</v>
      </c>
      <c r="H1361" s="62" t="s">
        <v>0</v>
      </c>
      <c r="I1361" s="62" t="s">
        <v>12</v>
      </c>
      <c r="J1361" s="3" t="s">
        <v>4455</v>
      </c>
      <c r="K1361" s="58"/>
    </row>
    <row r="1362" spans="1:11" ht="15.75" customHeight="1" x14ac:dyDescent="0.2">
      <c r="A1362" s="60">
        <v>1361</v>
      </c>
      <c r="B1362" s="50" t="s">
        <v>4380</v>
      </c>
      <c r="C1362" s="61" t="s">
        <v>4456</v>
      </c>
      <c r="D1362" s="61" t="s">
        <v>4457</v>
      </c>
      <c r="E1362" s="76" t="s">
        <v>4402</v>
      </c>
      <c r="F1362" s="61" t="s">
        <v>4458</v>
      </c>
      <c r="G1362" s="62" t="s">
        <v>11</v>
      </c>
      <c r="H1362" s="62" t="s">
        <v>0</v>
      </c>
      <c r="I1362" s="62" t="s">
        <v>12</v>
      </c>
      <c r="J1362" s="61"/>
      <c r="K1362" s="58"/>
    </row>
    <row r="1363" spans="1:11" ht="15.75" customHeight="1" x14ac:dyDescent="0.2">
      <c r="A1363" s="60">
        <v>1362</v>
      </c>
      <c r="B1363" s="50" t="s">
        <v>4380</v>
      </c>
      <c r="C1363" s="61" t="s">
        <v>4459</v>
      </c>
      <c r="D1363" s="61" t="s">
        <v>4460</v>
      </c>
      <c r="E1363" s="76" t="s">
        <v>4394</v>
      </c>
      <c r="F1363" s="61" t="s">
        <v>4461</v>
      </c>
      <c r="G1363" s="62" t="s">
        <v>11</v>
      </c>
      <c r="H1363" s="62" t="s">
        <v>0</v>
      </c>
      <c r="I1363" s="62" t="s">
        <v>12</v>
      </c>
      <c r="J1363" s="61"/>
      <c r="K1363" s="58"/>
    </row>
    <row r="1364" spans="1:11" ht="15.75" customHeight="1" x14ac:dyDescent="0.2">
      <c r="A1364" s="60">
        <v>1363</v>
      </c>
      <c r="B1364" s="50" t="s">
        <v>4380</v>
      </c>
      <c r="C1364" s="61" t="s">
        <v>4462</v>
      </c>
      <c r="D1364" s="61" t="s">
        <v>4463</v>
      </c>
      <c r="E1364" s="76" t="s">
        <v>4402</v>
      </c>
      <c r="F1364" s="61" t="s">
        <v>4464</v>
      </c>
      <c r="G1364" s="62" t="s">
        <v>11</v>
      </c>
      <c r="H1364" s="62" t="s">
        <v>0</v>
      </c>
      <c r="I1364" s="62" t="s">
        <v>12</v>
      </c>
      <c r="J1364" s="61"/>
      <c r="K1364" s="58"/>
    </row>
    <row r="1365" spans="1:11" ht="15.75" customHeight="1" x14ac:dyDescent="0.2">
      <c r="A1365" s="60">
        <v>1364</v>
      </c>
      <c r="B1365" s="50" t="s">
        <v>4380</v>
      </c>
      <c r="C1365" s="61" t="s">
        <v>4465</v>
      </c>
      <c r="D1365" s="61" t="s">
        <v>4466</v>
      </c>
      <c r="E1365" s="76" t="s">
        <v>4390</v>
      </c>
      <c r="F1365" s="61" t="s">
        <v>4467</v>
      </c>
      <c r="G1365" s="62" t="s">
        <v>11</v>
      </c>
      <c r="H1365" s="62" t="s">
        <v>0</v>
      </c>
      <c r="I1365" s="62" t="s">
        <v>12</v>
      </c>
      <c r="J1365" s="61"/>
      <c r="K1365" s="58"/>
    </row>
    <row r="1366" spans="1:11" ht="15.75" customHeight="1" x14ac:dyDescent="0.2">
      <c r="A1366" s="60">
        <v>1365</v>
      </c>
      <c r="B1366" s="50" t="s">
        <v>4380</v>
      </c>
      <c r="C1366" s="61" t="s">
        <v>4468</v>
      </c>
      <c r="D1366" s="61" t="s">
        <v>4469</v>
      </c>
      <c r="E1366" s="76" t="s">
        <v>4390</v>
      </c>
      <c r="F1366" s="61" t="s">
        <v>4470</v>
      </c>
      <c r="G1366" s="62" t="s">
        <v>61</v>
      </c>
      <c r="H1366" s="62" t="s">
        <v>0</v>
      </c>
      <c r="I1366" s="62" t="s">
        <v>12</v>
      </c>
      <c r="J1366" s="68" t="s">
        <v>4471</v>
      </c>
      <c r="K1366" s="58"/>
    </row>
    <row r="1367" spans="1:11" ht="15.75" customHeight="1" x14ac:dyDescent="0.2">
      <c r="A1367" s="60">
        <v>1366</v>
      </c>
      <c r="B1367" s="50" t="s">
        <v>4380</v>
      </c>
      <c r="C1367" s="61" t="s">
        <v>4472</v>
      </c>
      <c r="D1367" s="61" t="s">
        <v>4473</v>
      </c>
      <c r="E1367" s="76" t="s">
        <v>4394</v>
      </c>
      <c r="F1367" s="61" t="s">
        <v>4474</v>
      </c>
      <c r="G1367" s="62" t="s">
        <v>61</v>
      </c>
      <c r="H1367" s="62" t="s">
        <v>0</v>
      </c>
      <c r="I1367" s="62" t="s">
        <v>12</v>
      </c>
      <c r="J1367" s="68" t="s">
        <v>4471</v>
      </c>
      <c r="K1367" s="58"/>
    </row>
    <row r="1368" spans="1:11" ht="15.75" customHeight="1" x14ac:dyDescent="0.2">
      <c r="A1368" s="60">
        <v>1367</v>
      </c>
      <c r="B1368" s="50" t="s">
        <v>4380</v>
      </c>
      <c r="C1368" s="61" t="s">
        <v>4475</v>
      </c>
      <c r="D1368" s="61" t="s">
        <v>4476</v>
      </c>
      <c r="E1368" s="76" t="s">
        <v>4402</v>
      </c>
      <c r="F1368" s="61" t="s">
        <v>4477</v>
      </c>
      <c r="G1368" s="62" t="s">
        <v>11</v>
      </c>
      <c r="H1368" s="62" t="s">
        <v>0</v>
      </c>
      <c r="I1368" s="62" t="s">
        <v>12</v>
      </c>
      <c r="J1368" s="68" t="s">
        <v>4478</v>
      </c>
      <c r="K1368" s="58"/>
    </row>
    <row r="1369" spans="1:11" ht="15.75" customHeight="1" x14ac:dyDescent="0.2">
      <c r="A1369" s="60">
        <v>1368</v>
      </c>
      <c r="B1369" s="50" t="s">
        <v>4380</v>
      </c>
      <c r="C1369" s="61" t="s">
        <v>4479</v>
      </c>
      <c r="D1369" s="61" t="s">
        <v>4480</v>
      </c>
      <c r="E1369" s="76" t="s">
        <v>4402</v>
      </c>
      <c r="F1369" s="61" t="s">
        <v>4481</v>
      </c>
      <c r="G1369" s="62" t="s">
        <v>11</v>
      </c>
      <c r="H1369" s="62" t="s">
        <v>0</v>
      </c>
      <c r="I1369" s="62" t="s">
        <v>12</v>
      </c>
      <c r="J1369" s="61"/>
      <c r="K1369" s="58"/>
    </row>
    <row r="1370" spans="1:11" ht="15.75" customHeight="1" x14ac:dyDescent="0.2">
      <c r="A1370" s="60">
        <v>1369</v>
      </c>
      <c r="B1370" s="50" t="s">
        <v>4380</v>
      </c>
      <c r="C1370" s="61" t="s">
        <v>4482</v>
      </c>
      <c r="D1370" s="61" t="s">
        <v>4483</v>
      </c>
      <c r="E1370" s="76" t="s">
        <v>4484</v>
      </c>
      <c r="F1370" s="61" t="s">
        <v>4485</v>
      </c>
      <c r="G1370" s="62" t="s">
        <v>11</v>
      </c>
      <c r="H1370" s="62" t="s">
        <v>0</v>
      </c>
      <c r="I1370" s="62" t="s">
        <v>12</v>
      </c>
      <c r="J1370" s="61"/>
      <c r="K1370" s="58"/>
    </row>
    <row r="1371" spans="1:11" ht="15.75" customHeight="1" x14ac:dyDescent="0.2">
      <c r="A1371" s="60">
        <v>1370</v>
      </c>
      <c r="B1371" s="50" t="s">
        <v>4380</v>
      </c>
      <c r="C1371" s="61" t="s">
        <v>4486</v>
      </c>
      <c r="D1371" s="61" t="s">
        <v>4487</v>
      </c>
      <c r="E1371" s="76" t="s">
        <v>4390</v>
      </c>
      <c r="F1371" s="61" t="s">
        <v>4488</v>
      </c>
      <c r="G1371" s="62" t="s">
        <v>11</v>
      </c>
      <c r="H1371" s="62" t="s">
        <v>0</v>
      </c>
      <c r="I1371" s="62" t="s">
        <v>12</v>
      </c>
      <c r="J1371" s="61"/>
      <c r="K1371" s="58"/>
    </row>
    <row r="1372" spans="1:11" ht="15.75" customHeight="1" x14ac:dyDescent="0.2">
      <c r="A1372" s="60">
        <v>1371</v>
      </c>
      <c r="B1372" s="50" t="s">
        <v>4380</v>
      </c>
      <c r="C1372" s="61" t="s">
        <v>4489</v>
      </c>
      <c r="D1372" s="61" t="s">
        <v>4490</v>
      </c>
      <c r="E1372" s="76" t="s">
        <v>4484</v>
      </c>
      <c r="F1372" s="61" t="s">
        <v>4491</v>
      </c>
      <c r="G1372" s="62" t="s">
        <v>11</v>
      </c>
      <c r="H1372" s="62" t="s">
        <v>0</v>
      </c>
      <c r="I1372" s="62" t="s">
        <v>12</v>
      </c>
      <c r="J1372" s="61"/>
      <c r="K1372" s="58"/>
    </row>
    <row r="1373" spans="1:11" ht="15.75" customHeight="1" x14ac:dyDescent="0.2">
      <c r="A1373" s="60">
        <v>1372</v>
      </c>
      <c r="B1373" s="50" t="s">
        <v>4380</v>
      </c>
      <c r="C1373" s="61" t="s">
        <v>4492</v>
      </c>
      <c r="D1373" s="61" t="s">
        <v>4493</v>
      </c>
      <c r="E1373" s="76" t="s">
        <v>3692</v>
      </c>
      <c r="F1373" s="61" t="s">
        <v>4494</v>
      </c>
      <c r="G1373" s="62" t="s">
        <v>11</v>
      </c>
      <c r="H1373" s="62" t="s">
        <v>0</v>
      </c>
      <c r="I1373" s="62" t="s">
        <v>12</v>
      </c>
      <c r="J1373" s="68" t="s">
        <v>4495</v>
      </c>
      <c r="K1373" s="58"/>
    </row>
    <row r="1374" spans="1:11" ht="15.75" customHeight="1" x14ac:dyDescent="0.2">
      <c r="A1374" s="60">
        <v>1373</v>
      </c>
      <c r="B1374" s="50" t="s">
        <v>4380</v>
      </c>
      <c r="C1374" s="61" t="s">
        <v>4496</v>
      </c>
      <c r="D1374" s="61" t="s">
        <v>4497</v>
      </c>
      <c r="E1374" s="76" t="s">
        <v>4427</v>
      </c>
      <c r="F1374" s="61" t="s">
        <v>4498</v>
      </c>
      <c r="G1374" s="62" t="s">
        <v>11</v>
      </c>
      <c r="H1374" s="62" t="s">
        <v>37</v>
      </c>
      <c r="I1374" s="62" t="s">
        <v>38</v>
      </c>
      <c r="J1374" s="3" t="s">
        <v>4499</v>
      </c>
      <c r="K1374" s="58"/>
    </row>
    <row r="1375" spans="1:11" ht="15.75" customHeight="1" x14ac:dyDescent="0.2">
      <c r="A1375" s="60">
        <v>1374</v>
      </c>
      <c r="B1375" s="50" t="s">
        <v>4380</v>
      </c>
      <c r="C1375" s="61" t="s">
        <v>4500</v>
      </c>
      <c r="D1375" s="61" t="s">
        <v>4501</v>
      </c>
      <c r="E1375" s="76" t="s">
        <v>4402</v>
      </c>
      <c r="F1375" s="61" t="s">
        <v>4502</v>
      </c>
      <c r="G1375" s="62" t="s">
        <v>11</v>
      </c>
      <c r="H1375" s="62" t="s">
        <v>0</v>
      </c>
      <c r="I1375" s="62" t="s">
        <v>12</v>
      </c>
      <c r="J1375" s="68" t="s">
        <v>4503</v>
      </c>
      <c r="K1375" s="58"/>
    </row>
    <row r="1376" spans="1:11" ht="15.75" customHeight="1" x14ac:dyDescent="0.2">
      <c r="A1376" s="60">
        <v>1375</v>
      </c>
      <c r="B1376" s="50" t="s">
        <v>4380</v>
      </c>
      <c r="C1376" s="61" t="s">
        <v>4504</v>
      </c>
      <c r="D1376" s="61" t="s">
        <v>4505</v>
      </c>
      <c r="E1376" s="76" t="s">
        <v>4406</v>
      </c>
      <c r="F1376" s="61" t="s">
        <v>4506</v>
      </c>
      <c r="G1376" s="62" t="s">
        <v>11</v>
      </c>
      <c r="H1376" s="62" t="s">
        <v>0</v>
      </c>
      <c r="I1376" s="62" t="s">
        <v>12</v>
      </c>
      <c r="J1376" s="68"/>
      <c r="K1376" s="58"/>
    </row>
    <row r="1377" spans="1:11" ht="15.75" customHeight="1" x14ac:dyDescent="0.2">
      <c r="A1377" s="60">
        <v>1376</v>
      </c>
      <c r="B1377" s="50" t="s">
        <v>4380</v>
      </c>
      <c r="C1377" s="61" t="s">
        <v>4507</v>
      </c>
      <c r="D1377" s="61" t="s">
        <v>4508</v>
      </c>
      <c r="E1377" s="76" t="s">
        <v>4394</v>
      </c>
      <c r="F1377" s="61" t="s">
        <v>4509</v>
      </c>
      <c r="G1377" s="62" t="s">
        <v>11</v>
      </c>
      <c r="H1377" s="62" t="s">
        <v>0</v>
      </c>
      <c r="I1377" s="62" t="s">
        <v>12</v>
      </c>
      <c r="J1377" s="3" t="s">
        <v>4499</v>
      </c>
      <c r="K1377" s="58"/>
    </row>
    <row r="1378" spans="1:11" ht="15.75" customHeight="1" x14ac:dyDescent="0.2">
      <c r="A1378" s="60">
        <v>1377</v>
      </c>
      <c r="B1378" s="50" t="s">
        <v>4380</v>
      </c>
      <c r="C1378" s="61" t="s">
        <v>4510</v>
      </c>
      <c r="D1378" s="61" t="s">
        <v>4511</v>
      </c>
      <c r="E1378" s="76" t="s">
        <v>3692</v>
      </c>
      <c r="F1378" s="61" t="s">
        <v>4512</v>
      </c>
      <c r="G1378" s="62" t="s">
        <v>61</v>
      </c>
      <c r="H1378" s="62" t="s">
        <v>0</v>
      </c>
      <c r="I1378" s="62" t="s">
        <v>12</v>
      </c>
      <c r="J1378" s="68" t="s">
        <v>4513</v>
      </c>
      <c r="K1378" s="58"/>
    </row>
    <row r="1379" spans="1:11" ht="15.75" customHeight="1" x14ac:dyDescent="0.2">
      <c r="A1379" s="60">
        <v>1378</v>
      </c>
      <c r="B1379" s="50" t="s">
        <v>4380</v>
      </c>
      <c r="C1379" s="61" t="s">
        <v>4514</v>
      </c>
      <c r="D1379" s="61" t="s">
        <v>4515</v>
      </c>
      <c r="E1379" s="76" t="s">
        <v>4402</v>
      </c>
      <c r="F1379" s="61" t="s">
        <v>4516</v>
      </c>
      <c r="G1379" s="62" t="s">
        <v>11</v>
      </c>
      <c r="H1379" s="62" t="s">
        <v>0</v>
      </c>
      <c r="I1379" s="62" t="s">
        <v>12</v>
      </c>
      <c r="J1379" s="61"/>
      <c r="K1379" s="58"/>
    </row>
    <row r="1380" spans="1:11" ht="15.75" customHeight="1" x14ac:dyDescent="0.2">
      <c r="A1380" s="60">
        <v>1379</v>
      </c>
      <c r="B1380" s="50" t="s">
        <v>4380</v>
      </c>
      <c r="C1380" s="61" t="s">
        <v>4517</v>
      </c>
      <c r="D1380" s="61" t="s">
        <v>4518</v>
      </c>
      <c r="E1380" s="76" t="s">
        <v>4394</v>
      </c>
      <c r="F1380" s="61" t="s">
        <v>4519</v>
      </c>
      <c r="G1380" s="62" t="s">
        <v>61</v>
      </c>
      <c r="H1380" s="62" t="s">
        <v>37</v>
      </c>
      <c r="I1380" s="62" t="s">
        <v>3732</v>
      </c>
      <c r="J1380" s="61"/>
      <c r="K1380" s="58"/>
    </row>
    <row r="1381" spans="1:11" ht="15.75" customHeight="1" x14ac:dyDescent="0.2">
      <c r="A1381" s="60">
        <v>1380</v>
      </c>
      <c r="B1381" s="50" t="s">
        <v>4380</v>
      </c>
      <c r="C1381" s="61" t="s">
        <v>4520</v>
      </c>
      <c r="D1381" s="61" t="s">
        <v>4521</v>
      </c>
      <c r="E1381" s="76" t="s">
        <v>4402</v>
      </c>
      <c r="F1381" s="61" t="s">
        <v>4522</v>
      </c>
      <c r="G1381" s="62" t="s">
        <v>11</v>
      </c>
      <c r="H1381" s="62" t="s">
        <v>0</v>
      </c>
      <c r="I1381" s="62" t="s">
        <v>12</v>
      </c>
      <c r="J1381" s="61"/>
      <c r="K1381" s="58"/>
    </row>
    <row r="1382" spans="1:11" ht="15.75" customHeight="1" x14ac:dyDescent="0.2">
      <c r="A1382" s="60">
        <v>1381</v>
      </c>
      <c r="B1382" s="50" t="s">
        <v>4380</v>
      </c>
      <c r="C1382" s="61" t="s">
        <v>4523</v>
      </c>
      <c r="D1382" s="61" t="s">
        <v>4524</v>
      </c>
      <c r="E1382" s="76" t="s">
        <v>3692</v>
      </c>
      <c r="F1382" s="61" t="s">
        <v>4525</v>
      </c>
      <c r="G1382" s="62" t="s">
        <v>61</v>
      </c>
      <c r="H1382" s="62" t="s">
        <v>37</v>
      </c>
      <c r="I1382" s="62" t="s">
        <v>38</v>
      </c>
      <c r="J1382" s="61"/>
      <c r="K1382" s="58"/>
    </row>
    <row r="1383" spans="1:11" ht="15.75" customHeight="1" x14ac:dyDescent="0.2">
      <c r="A1383" s="60">
        <v>1382</v>
      </c>
      <c r="B1383" s="50" t="s">
        <v>4380</v>
      </c>
      <c r="C1383" s="61" t="s">
        <v>4526</v>
      </c>
      <c r="D1383" s="61" t="s">
        <v>4527</v>
      </c>
      <c r="E1383" s="76" t="s">
        <v>4402</v>
      </c>
      <c r="F1383" s="61" t="s">
        <v>4528</v>
      </c>
      <c r="G1383" s="62" t="s">
        <v>11</v>
      </c>
      <c r="H1383" s="62" t="s">
        <v>0</v>
      </c>
      <c r="I1383" s="62" t="s">
        <v>12</v>
      </c>
      <c r="J1383" s="68" t="s">
        <v>4499</v>
      </c>
      <c r="K1383" s="58"/>
    </row>
    <row r="1384" spans="1:11" ht="15.75" customHeight="1" x14ac:dyDescent="0.2">
      <c r="A1384" s="60">
        <v>1383</v>
      </c>
      <c r="B1384" s="50" t="s">
        <v>4380</v>
      </c>
      <c r="C1384" s="61" t="s">
        <v>4529</v>
      </c>
      <c r="D1384" s="61" t="s">
        <v>4530</v>
      </c>
      <c r="E1384" s="76" t="s">
        <v>4394</v>
      </c>
      <c r="F1384" s="61" t="s">
        <v>4531</v>
      </c>
      <c r="G1384" s="62" t="s">
        <v>61</v>
      </c>
      <c r="H1384" s="62" t="s">
        <v>0</v>
      </c>
      <c r="I1384" s="62" t="s">
        <v>12</v>
      </c>
      <c r="J1384" s="61"/>
      <c r="K1384" s="58"/>
    </row>
    <row r="1385" spans="1:11" ht="15.75" customHeight="1" x14ac:dyDescent="0.2">
      <c r="A1385" s="60">
        <v>1384</v>
      </c>
      <c r="B1385" s="50" t="s">
        <v>4380</v>
      </c>
      <c r="C1385" s="61" t="s">
        <v>4532</v>
      </c>
      <c r="D1385" s="61" t="s">
        <v>4533</v>
      </c>
      <c r="E1385" s="76" t="s">
        <v>4484</v>
      </c>
      <c r="F1385" s="61" t="s">
        <v>4534</v>
      </c>
      <c r="G1385" s="62" t="s">
        <v>11</v>
      </c>
      <c r="H1385" s="62" t="s">
        <v>0</v>
      </c>
      <c r="I1385" s="62" t="s">
        <v>12</v>
      </c>
      <c r="J1385" s="61"/>
      <c r="K1385" s="58"/>
    </row>
    <row r="1386" spans="1:11" ht="15.75" customHeight="1" x14ac:dyDescent="0.2">
      <c r="A1386" s="60">
        <v>1385</v>
      </c>
      <c r="B1386" s="50" t="s">
        <v>4380</v>
      </c>
      <c r="C1386" s="61" t="s">
        <v>4535</v>
      </c>
      <c r="D1386" s="61" t="s">
        <v>4536</v>
      </c>
      <c r="E1386" s="76" t="s">
        <v>4390</v>
      </c>
      <c r="F1386" s="61" t="s">
        <v>4537</v>
      </c>
      <c r="G1386" s="62" t="s">
        <v>11</v>
      </c>
      <c r="H1386" s="62" t="s">
        <v>0</v>
      </c>
      <c r="I1386" s="62" t="s">
        <v>12</v>
      </c>
      <c r="J1386" s="3" t="s">
        <v>4513</v>
      </c>
      <c r="K1386" s="58"/>
    </row>
    <row r="1387" spans="1:11" ht="15.75" customHeight="1" x14ac:dyDescent="0.2">
      <c r="A1387" s="60">
        <v>1386</v>
      </c>
      <c r="B1387" s="50" t="s">
        <v>4380</v>
      </c>
      <c r="C1387" s="61" t="s">
        <v>4538</v>
      </c>
      <c r="D1387" s="61" t="s">
        <v>4539</v>
      </c>
      <c r="E1387" s="76" t="s">
        <v>4402</v>
      </c>
      <c r="F1387" s="61" t="s">
        <v>4540</v>
      </c>
      <c r="G1387" s="62" t="s">
        <v>11</v>
      </c>
      <c r="H1387" s="62" t="s">
        <v>0</v>
      </c>
      <c r="I1387" s="62" t="s">
        <v>12</v>
      </c>
      <c r="J1387" s="68" t="s">
        <v>4499</v>
      </c>
      <c r="K1387" s="58"/>
    </row>
    <row r="1388" spans="1:11" ht="15.75" customHeight="1" x14ac:dyDescent="0.2">
      <c r="A1388" s="60">
        <v>1387</v>
      </c>
      <c r="B1388" s="50" t="s">
        <v>4380</v>
      </c>
      <c r="C1388" s="61" t="s">
        <v>4541</v>
      </c>
      <c r="D1388" s="61" t="s">
        <v>4542</v>
      </c>
      <c r="E1388" s="76" t="s">
        <v>4390</v>
      </c>
      <c r="F1388" s="61" t="s">
        <v>4543</v>
      </c>
      <c r="G1388" s="62" t="s">
        <v>11</v>
      </c>
      <c r="H1388" s="62" t="s">
        <v>0</v>
      </c>
      <c r="I1388" s="62" t="s">
        <v>12</v>
      </c>
      <c r="J1388" s="61"/>
      <c r="K1388" s="58"/>
    </row>
    <row r="1389" spans="1:11" ht="15.75" customHeight="1" x14ac:dyDescent="0.2">
      <c r="A1389" s="60">
        <v>1388</v>
      </c>
      <c r="B1389" s="50" t="s">
        <v>4380</v>
      </c>
      <c r="C1389" s="61" t="s">
        <v>4544</v>
      </c>
      <c r="D1389" s="61" t="s">
        <v>4545</v>
      </c>
      <c r="E1389" s="76" t="s">
        <v>4390</v>
      </c>
      <c r="F1389" s="61" t="s">
        <v>4546</v>
      </c>
      <c r="G1389" s="62" t="s">
        <v>11</v>
      </c>
      <c r="H1389" s="62" t="s">
        <v>0</v>
      </c>
      <c r="I1389" s="62" t="s">
        <v>12</v>
      </c>
      <c r="J1389" s="61"/>
      <c r="K1389" s="58"/>
    </row>
    <row r="1390" spans="1:11" ht="15.75" customHeight="1" x14ac:dyDescent="0.2">
      <c r="A1390" s="60">
        <v>1389</v>
      </c>
      <c r="B1390" s="50" t="s">
        <v>4380</v>
      </c>
      <c r="C1390" s="61" t="s">
        <v>4547</v>
      </c>
      <c r="D1390" s="61" t="s">
        <v>4548</v>
      </c>
      <c r="E1390" s="76" t="s">
        <v>4390</v>
      </c>
      <c r="F1390" s="61" t="s">
        <v>4549</v>
      </c>
      <c r="G1390" s="62" t="s">
        <v>11</v>
      </c>
      <c r="H1390" s="62" t="s">
        <v>0</v>
      </c>
      <c r="I1390" s="62" t="s">
        <v>12</v>
      </c>
      <c r="J1390" s="61"/>
      <c r="K1390" s="58"/>
    </row>
    <row r="1391" spans="1:11" ht="15.75" customHeight="1" x14ac:dyDescent="0.2">
      <c r="A1391" s="60">
        <v>1390</v>
      </c>
      <c r="B1391" s="50" t="s">
        <v>4380</v>
      </c>
      <c r="C1391" s="61" t="s">
        <v>4550</v>
      </c>
      <c r="D1391" s="61" t="s">
        <v>4551</v>
      </c>
      <c r="E1391" s="76" t="s">
        <v>4552</v>
      </c>
      <c r="F1391" s="61" t="s">
        <v>4553</v>
      </c>
      <c r="G1391" s="62" t="s">
        <v>61</v>
      </c>
      <c r="H1391" s="62" t="s">
        <v>0</v>
      </c>
      <c r="I1391" s="62" t="s">
        <v>12</v>
      </c>
      <c r="J1391" s="61"/>
      <c r="K1391" s="58"/>
    </row>
    <row r="1392" spans="1:11" ht="15.75" customHeight="1" x14ac:dyDescent="0.2">
      <c r="A1392" s="60">
        <v>1391</v>
      </c>
      <c r="B1392" s="50" t="s">
        <v>4380</v>
      </c>
      <c r="C1392" s="61" t="s">
        <v>4554</v>
      </c>
      <c r="D1392" s="61" t="s">
        <v>4555</v>
      </c>
      <c r="E1392" s="76" t="s">
        <v>4556</v>
      </c>
      <c r="F1392" s="61" t="s">
        <v>4557</v>
      </c>
      <c r="G1392" s="62" t="s">
        <v>61</v>
      </c>
      <c r="H1392" s="62" t="s">
        <v>0</v>
      </c>
      <c r="I1392" s="62" t="s">
        <v>12</v>
      </c>
      <c r="J1392" s="3" t="s">
        <v>4513</v>
      </c>
      <c r="K1392" s="58"/>
    </row>
    <row r="1393" spans="1:11" ht="15.75" customHeight="1" x14ac:dyDescent="0.2">
      <c r="A1393" s="60">
        <v>1392</v>
      </c>
      <c r="B1393" s="50" t="s">
        <v>4380</v>
      </c>
      <c r="C1393" s="61" t="s">
        <v>4558</v>
      </c>
      <c r="D1393" s="61" t="s">
        <v>4559</v>
      </c>
      <c r="E1393" s="76" t="s">
        <v>4560</v>
      </c>
      <c r="F1393" s="61" t="s">
        <v>4561</v>
      </c>
      <c r="G1393" s="62" t="s">
        <v>61</v>
      </c>
      <c r="H1393" s="62" t="s">
        <v>0</v>
      </c>
      <c r="I1393" s="62" t="s">
        <v>12</v>
      </c>
      <c r="J1393" s="61"/>
      <c r="K1393" s="58"/>
    </row>
    <row r="1394" spans="1:11" ht="15.75" customHeight="1" x14ac:dyDescent="0.2">
      <c r="A1394" s="60">
        <v>1393</v>
      </c>
      <c r="B1394" s="50" t="s">
        <v>4380</v>
      </c>
      <c r="C1394" s="61" t="s">
        <v>4562</v>
      </c>
      <c r="D1394" s="61" t="s">
        <v>4563</v>
      </c>
      <c r="E1394" s="76" t="s">
        <v>4564</v>
      </c>
      <c r="F1394" s="61" t="s">
        <v>4565</v>
      </c>
      <c r="G1394" s="62" t="s">
        <v>11</v>
      </c>
      <c r="H1394" s="62" t="s">
        <v>0</v>
      </c>
      <c r="I1394" s="62" t="s">
        <v>12</v>
      </c>
      <c r="J1394" s="61"/>
      <c r="K1394" s="58"/>
    </row>
    <row r="1395" spans="1:11" ht="15.75" customHeight="1" x14ac:dyDescent="0.2">
      <c r="A1395" s="60">
        <v>1394</v>
      </c>
      <c r="B1395" s="50" t="s">
        <v>4380</v>
      </c>
      <c r="C1395" s="61" t="s">
        <v>4566</v>
      </c>
      <c r="D1395" s="61" t="s">
        <v>4567</v>
      </c>
      <c r="E1395" s="76" t="s">
        <v>4568</v>
      </c>
      <c r="F1395" s="61" t="s">
        <v>4569</v>
      </c>
      <c r="G1395" s="62" t="s">
        <v>11</v>
      </c>
      <c r="H1395" s="62" t="s">
        <v>0</v>
      </c>
      <c r="I1395" s="62" t="s">
        <v>12</v>
      </c>
      <c r="J1395" s="61"/>
      <c r="K1395" s="58"/>
    </row>
    <row r="1396" spans="1:11" ht="15.75" customHeight="1" x14ac:dyDescent="0.2">
      <c r="A1396" s="60">
        <v>1395</v>
      </c>
      <c r="B1396" s="50" t="s">
        <v>4380</v>
      </c>
      <c r="C1396" s="61" t="s">
        <v>4570</v>
      </c>
      <c r="D1396" s="61" t="s">
        <v>4571</v>
      </c>
      <c r="E1396" s="76" t="s">
        <v>4564</v>
      </c>
      <c r="F1396" s="61" t="s">
        <v>4572</v>
      </c>
      <c r="G1396" s="62" t="s">
        <v>11</v>
      </c>
      <c r="H1396" s="62" t="s">
        <v>0</v>
      </c>
      <c r="I1396" s="62" t="s">
        <v>12</v>
      </c>
      <c r="J1396" s="61"/>
      <c r="K1396" s="58"/>
    </row>
    <row r="1397" spans="1:11" ht="15.75" customHeight="1" x14ac:dyDescent="0.2">
      <c r="A1397" s="60">
        <v>1396</v>
      </c>
      <c r="B1397" s="50" t="s">
        <v>4380</v>
      </c>
      <c r="C1397" s="61" t="s">
        <v>4573</v>
      </c>
      <c r="D1397" s="61" t="s">
        <v>4574</v>
      </c>
      <c r="E1397" s="76" t="s">
        <v>4556</v>
      </c>
      <c r="F1397" s="61" t="s">
        <v>4575</v>
      </c>
      <c r="G1397" s="62" t="s">
        <v>11</v>
      </c>
      <c r="H1397" s="62" t="s">
        <v>0</v>
      </c>
      <c r="I1397" s="62" t="s">
        <v>12</v>
      </c>
      <c r="J1397" s="3" t="s">
        <v>4576</v>
      </c>
      <c r="K1397" s="58"/>
    </row>
    <row r="1398" spans="1:11" ht="15.75" customHeight="1" x14ac:dyDescent="0.2">
      <c r="A1398" s="60">
        <v>1397</v>
      </c>
      <c r="B1398" s="50" t="s">
        <v>4380</v>
      </c>
      <c r="C1398" s="61" t="s">
        <v>4577</v>
      </c>
      <c r="D1398" s="61" t="s">
        <v>4578</v>
      </c>
      <c r="E1398" s="76" t="s">
        <v>4552</v>
      </c>
      <c r="F1398" s="61" t="s">
        <v>4579</v>
      </c>
      <c r="G1398" s="62" t="s">
        <v>11</v>
      </c>
      <c r="H1398" s="62" t="s">
        <v>0</v>
      </c>
      <c r="I1398" s="62" t="s">
        <v>12</v>
      </c>
      <c r="J1398" s="3" t="s">
        <v>4576</v>
      </c>
      <c r="K1398" s="58"/>
    </row>
    <row r="1399" spans="1:11" ht="15.75" customHeight="1" x14ac:dyDescent="0.2">
      <c r="A1399" s="60">
        <v>1398</v>
      </c>
      <c r="B1399" s="50" t="s">
        <v>4380</v>
      </c>
      <c r="C1399" s="61" t="s">
        <v>4580</v>
      </c>
      <c r="D1399" s="61" t="s">
        <v>4581</v>
      </c>
      <c r="E1399" s="76" t="s">
        <v>4552</v>
      </c>
      <c r="F1399" s="61" t="s">
        <v>4582</v>
      </c>
      <c r="G1399" s="62" t="s">
        <v>11</v>
      </c>
      <c r="H1399" s="62" t="s">
        <v>0</v>
      </c>
      <c r="I1399" s="62" t="s">
        <v>12</v>
      </c>
      <c r="J1399" s="61"/>
      <c r="K1399" s="58"/>
    </row>
    <row r="1400" spans="1:11" ht="15.75" customHeight="1" x14ac:dyDescent="0.2">
      <c r="A1400" s="60">
        <v>1399</v>
      </c>
      <c r="B1400" s="50" t="s">
        <v>4380</v>
      </c>
      <c r="C1400" s="61" t="s">
        <v>4583</v>
      </c>
      <c r="D1400" s="61" t="s">
        <v>4584</v>
      </c>
      <c r="E1400" s="76" t="s">
        <v>4585</v>
      </c>
      <c r="F1400" s="61" t="s">
        <v>4586</v>
      </c>
      <c r="G1400" s="62" t="s">
        <v>11</v>
      </c>
      <c r="H1400" s="62" t="s">
        <v>0</v>
      </c>
      <c r="I1400" s="62" t="s">
        <v>12</v>
      </c>
      <c r="J1400" s="61"/>
      <c r="K1400" s="58"/>
    </row>
    <row r="1401" spans="1:11" ht="15.75" customHeight="1" x14ac:dyDescent="0.2">
      <c r="A1401" s="60">
        <v>1400</v>
      </c>
      <c r="B1401" s="50" t="s">
        <v>4380</v>
      </c>
      <c r="C1401" s="61" t="s">
        <v>4587</v>
      </c>
      <c r="D1401" s="61" t="s">
        <v>4588</v>
      </c>
      <c r="E1401" s="76" t="s">
        <v>4552</v>
      </c>
      <c r="F1401" s="61" t="s">
        <v>4589</v>
      </c>
      <c r="G1401" s="62" t="s">
        <v>11</v>
      </c>
      <c r="H1401" s="62" t="s">
        <v>0</v>
      </c>
      <c r="I1401" s="62" t="s">
        <v>12</v>
      </c>
      <c r="J1401" s="61"/>
      <c r="K1401" s="58"/>
    </row>
    <row r="1402" spans="1:11" ht="15.75" customHeight="1" x14ac:dyDescent="0.2">
      <c r="A1402" s="60">
        <v>1401</v>
      </c>
      <c r="B1402" s="50" t="s">
        <v>4380</v>
      </c>
      <c r="C1402" s="61" t="s">
        <v>4590</v>
      </c>
      <c r="D1402" s="61" t="s">
        <v>4591</v>
      </c>
      <c r="E1402" s="76" t="s">
        <v>4585</v>
      </c>
      <c r="F1402" s="61" t="s">
        <v>4592</v>
      </c>
      <c r="G1402" s="62" t="s">
        <v>11</v>
      </c>
      <c r="H1402" s="62" t="s">
        <v>37</v>
      </c>
      <c r="I1402" s="62" t="s">
        <v>38</v>
      </c>
      <c r="J1402" s="3" t="s">
        <v>4499</v>
      </c>
      <c r="K1402" s="58"/>
    </row>
    <row r="1403" spans="1:11" ht="15.75" customHeight="1" x14ac:dyDescent="0.2">
      <c r="A1403" s="60">
        <v>1402</v>
      </c>
      <c r="B1403" s="50" t="s">
        <v>4380</v>
      </c>
      <c r="C1403" s="61" t="s">
        <v>4593</v>
      </c>
      <c r="D1403" s="61" t="s">
        <v>4594</v>
      </c>
      <c r="E1403" s="76" t="s">
        <v>4595</v>
      </c>
      <c r="F1403" s="61" t="s">
        <v>4596</v>
      </c>
      <c r="G1403" s="62" t="s">
        <v>61</v>
      </c>
      <c r="H1403" s="62" t="s">
        <v>0</v>
      </c>
      <c r="I1403" s="62" t="s">
        <v>12</v>
      </c>
      <c r="J1403" s="3" t="s">
        <v>4576</v>
      </c>
      <c r="K1403" s="58"/>
    </row>
    <row r="1404" spans="1:11" ht="15.75" customHeight="1" x14ac:dyDescent="0.2">
      <c r="A1404" s="60">
        <v>1403</v>
      </c>
      <c r="B1404" s="50" t="s">
        <v>4380</v>
      </c>
      <c r="C1404" s="61" t="s">
        <v>4597</v>
      </c>
      <c r="D1404" s="61" t="s">
        <v>4598</v>
      </c>
      <c r="E1404" s="76" t="s">
        <v>4599</v>
      </c>
      <c r="F1404" s="61" t="s">
        <v>4600</v>
      </c>
      <c r="G1404" s="62" t="s">
        <v>11</v>
      </c>
      <c r="H1404" s="62" t="s">
        <v>0</v>
      </c>
      <c r="I1404" s="62" t="s">
        <v>12</v>
      </c>
      <c r="J1404" s="3" t="s">
        <v>4499</v>
      </c>
      <c r="K1404" s="58"/>
    </row>
    <row r="1405" spans="1:11" ht="15.75" customHeight="1" x14ac:dyDescent="0.2">
      <c r="A1405" s="60">
        <v>1404</v>
      </c>
      <c r="B1405" s="50" t="s">
        <v>4380</v>
      </c>
      <c r="C1405" s="61" t="s">
        <v>4601</v>
      </c>
      <c r="D1405" s="61" t="s">
        <v>4602</v>
      </c>
      <c r="E1405" s="76" t="s">
        <v>4603</v>
      </c>
      <c r="F1405" s="61" t="s">
        <v>4604</v>
      </c>
      <c r="G1405" s="62" t="s">
        <v>11</v>
      </c>
      <c r="H1405" s="62" t="s">
        <v>0</v>
      </c>
      <c r="I1405" s="62" t="s">
        <v>12</v>
      </c>
      <c r="J1405" s="3" t="s">
        <v>4499</v>
      </c>
      <c r="K1405" s="58"/>
    </row>
    <row r="1406" spans="1:11" ht="15.75" customHeight="1" x14ac:dyDescent="0.2">
      <c r="A1406" s="60">
        <v>1405</v>
      </c>
      <c r="B1406" s="50" t="s">
        <v>4380</v>
      </c>
      <c r="C1406" s="61" t="s">
        <v>4605</v>
      </c>
      <c r="D1406" s="61" t="s">
        <v>4606</v>
      </c>
      <c r="E1406" s="76" t="s">
        <v>4607</v>
      </c>
      <c r="F1406" s="61" t="s">
        <v>4608</v>
      </c>
      <c r="G1406" s="62" t="s">
        <v>11</v>
      </c>
      <c r="H1406" s="62" t="s">
        <v>0</v>
      </c>
      <c r="I1406" s="62" t="s">
        <v>12</v>
      </c>
      <c r="J1406" s="61"/>
      <c r="K1406" s="58"/>
    </row>
    <row r="1407" spans="1:11" ht="15.75" customHeight="1" x14ac:dyDescent="0.2">
      <c r="A1407" s="60">
        <v>1406</v>
      </c>
      <c r="B1407" s="50" t="s">
        <v>4380</v>
      </c>
      <c r="C1407" s="61" t="s">
        <v>4609</v>
      </c>
      <c r="D1407" s="61" t="s">
        <v>4610</v>
      </c>
      <c r="E1407" s="76" t="s">
        <v>4552</v>
      </c>
      <c r="F1407" s="61" t="s">
        <v>4611</v>
      </c>
      <c r="G1407" s="62" t="s">
        <v>11</v>
      </c>
      <c r="H1407" s="62" t="s">
        <v>0</v>
      </c>
      <c r="I1407" s="62" t="s">
        <v>12</v>
      </c>
      <c r="J1407" s="61"/>
      <c r="K1407" s="58"/>
    </row>
    <row r="1408" spans="1:11" ht="15.75" customHeight="1" x14ac:dyDescent="0.2">
      <c r="A1408" s="60">
        <v>1407</v>
      </c>
      <c r="B1408" s="50" t="s">
        <v>4380</v>
      </c>
      <c r="C1408" s="61" t="s">
        <v>4612</v>
      </c>
      <c r="D1408" s="61" t="s">
        <v>4613</v>
      </c>
      <c r="E1408" s="76" t="s">
        <v>4402</v>
      </c>
      <c r="F1408" s="61" t="s">
        <v>4614</v>
      </c>
      <c r="G1408" s="62" t="s">
        <v>11</v>
      </c>
      <c r="H1408" s="62" t="s">
        <v>0</v>
      </c>
      <c r="I1408" s="62" t="s">
        <v>12</v>
      </c>
      <c r="J1408" s="61"/>
      <c r="K1408" s="58"/>
    </row>
    <row r="1409" spans="1:11" ht="15.75" customHeight="1" x14ac:dyDescent="0.2">
      <c r="A1409" s="60">
        <v>1408</v>
      </c>
      <c r="B1409" s="50" t="s">
        <v>4380</v>
      </c>
      <c r="C1409" s="61" t="s">
        <v>4615</v>
      </c>
      <c r="D1409" s="61" t="s">
        <v>4616</v>
      </c>
      <c r="E1409" s="76" t="s">
        <v>4617</v>
      </c>
      <c r="F1409" s="61" t="s">
        <v>4618</v>
      </c>
      <c r="G1409" s="62" t="s">
        <v>11</v>
      </c>
      <c r="H1409" s="62" t="s">
        <v>0</v>
      </c>
      <c r="I1409" s="62" t="s">
        <v>12</v>
      </c>
      <c r="J1409" s="61"/>
      <c r="K1409" s="58"/>
    </row>
    <row r="1410" spans="1:11" ht="15.75" customHeight="1" x14ac:dyDescent="0.2">
      <c r="A1410" s="60">
        <v>1409</v>
      </c>
      <c r="B1410" s="50" t="s">
        <v>4380</v>
      </c>
      <c r="C1410" s="61" t="s">
        <v>4619</v>
      </c>
      <c r="D1410" s="61" t="s">
        <v>4620</v>
      </c>
      <c r="E1410" s="76" t="s">
        <v>3269</v>
      </c>
      <c r="F1410" s="61" t="s">
        <v>4621</v>
      </c>
      <c r="G1410" s="62" t="s">
        <v>11</v>
      </c>
      <c r="H1410" s="62" t="s">
        <v>0</v>
      </c>
      <c r="I1410" s="62" t="s">
        <v>12</v>
      </c>
      <c r="J1410" s="61"/>
      <c r="K1410" s="58"/>
    </row>
    <row r="1411" spans="1:11" ht="15.75" customHeight="1" x14ac:dyDescent="0.2">
      <c r="A1411" s="60">
        <v>1410</v>
      </c>
      <c r="B1411" s="50" t="s">
        <v>4380</v>
      </c>
      <c r="C1411" s="61" t="s">
        <v>4622</v>
      </c>
      <c r="D1411" s="61" t="s">
        <v>4623</v>
      </c>
      <c r="E1411" s="76" t="s">
        <v>4595</v>
      </c>
      <c r="F1411" s="61"/>
      <c r="G1411" s="23"/>
      <c r="H1411" s="23"/>
      <c r="I1411" s="23"/>
      <c r="J1411" s="37" t="s">
        <v>6789</v>
      </c>
      <c r="K1411" s="58"/>
    </row>
    <row r="1412" spans="1:11" ht="15.75" customHeight="1" x14ac:dyDescent="0.2">
      <c r="A1412" s="60">
        <v>1411</v>
      </c>
      <c r="B1412" s="50" t="s">
        <v>4380</v>
      </c>
      <c r="C1412" s="61" t="s">
        <v>4624</v>
      </c>
      <c r="D1412" s="61" t="s">
        <v>4625</v>
      </c>
      <c r="E1412" s="76" t="s">
        <v>4556</v>
      </c>
      <c r="F1412" s="61" t="s">
        <v>4626</v>
      </c>
      <c r="G1412" s="62" t="s">
        <v>11</v>
      </c>
      <c r="H1412" s="62" t="s">
        <v>0</v>
      </c>
      <c r="I1412" s="62" t="s">
        <v>12</v>
      </c>
      <c r="J1412" s="3" t="s">
        <v>4576</v>
      </c>
      <c r="K1412" s="58"/>
    </row>
    <row r="1413" spans="1:11" ht="15.75" customHeight="1" x14ac:dyDescent="0.2">
      <c r="A1413" s="60">
        <v>1412</v>
      </c>
      <c r="B1413" s="50" t="s">
        <v>4380</v>
      </c>
      <c r="C1413" s="61" t="s">
        <v>4627</v>
      </c>
      <c r="D1413" s="61" t="s">
        <v>4628</v>
      </c>
      <c r="E1413" s="76" t="s">
        <v>4552</v>
      </c>
      <c r="F1413" s="61" t="s">
        <v>4629</v>
      </c>
      <c r="G1413" s="62" t="s">
        <v>11</v>
      </c>
      <c r="H1413" s="62" t="s">
        <v>0</v>
      </c>
      <c r="I1413" s="62" t="s">
        <v>12</v>
      </c>
      <c r="J1413" s="3" t="s">
        <v>4499</v>
      </c>
      <c r="K1413" s="58"/>
    </row>
    <row r="1414" spans="1:11" ht="15.75" customHeight="1" x14ac:dyDescent="0.2">
      <c r="A1414" s="60">
        <v>1413</v>
      </c>
      <c r="B1414" s="50" t="s">
        <v>4380</v>
      </c>
      <c r="C1414" s="61" t="s">
        <v>4630</v>
      </c>
      <c r="D1414" s="61" t="s">
        <v>4631</v>
      </c>
      <c r="E1414" s="76" t="s">
        <v>4552</v>
      </c>
      <c r="F1414" s="61" t="s">
        <v>4632</v>
      </c>
      <c r="G1414" s="62" t="s">
        <v>11</v>
      </c>
      <c r="H1414" s="62" t="s">
        <v>0</v>
      </c>
      <c r="I1414" s="62" t="s">
        <v>12</v>
      </c>
      <c r="J1414" s="61"/>
      <c r="K1414" s="58"/>
    </row>
    <row r="1415" spans="1:11" ht="15.75" customHeight="1" x14ac:dyDescent="0.2">
      <c r="A1415" s="60">
        <v>1414</v>
      </c>
      <c r="B1415" s="50" t="s">
        <v>4380</v>
      </c>
      <c r="C1415" s="61" t="s">
        <v>4633</v>
      </c>
      <c r="D1415" s="61" t="s">
        <v>4634</v>
      </c>
      <c r="E1415" s="76" t="s">
        <v>4552</v>
      </c>
      <c r="F1415" s="61" t="s">
        <v>4635</v>
      </c>
      <c r="G1415" s="62" t="s">
        <v>11</v>
      </c>
      <c r="H1415" s="62" t="s">
        <v>0</v>
      </c>
      <c r="I1415" s="62" t="s">
        <v>12</v>
      </c>
      <c r="J1415" s="61"/>
      <c r="K1415" s="58"/>
    </row>
    <row r="1416" spans="1:11" ht="15.75" customHeight="1" x14ac:dyDescent="0.2">
      <c r="A1416" s="60">
        <v>1415</v>
      </c>
      <c r="B1416" s="50" t="s">
        <v>4380</v>
      </c>
      <c r="C1416" s="61" t="s">
        <v>4636</v>
      </c>
      <c r="D1416" s="61" t="s">
        <v>4637</v>
      </c>
      <c r="E1416" s="76" t="s">
        <v>4638</v>
      </c>
      <c r="F1416" s="61" t="s">
        <v>4639</v>
      </c>
      <c r="G1416" s="62" t="s">
        <v>11</v>
      </c>
      <c r="H1416" s="62" t="s">
        <v>0</v>
      </c>
      <c r="I1416" s="62" t="s">
        <v>12</v>
      </c>
      <c r="J1416" s="3" t="s">
        <v>4499</v>
      </c>
      <c r="K1416" s="58"/>
    </row>
    <row r="1417" spans="1:11" ht="15.75" customHeight="1" x14ac:dyDescent="0.2">
      <c r="A1417" s="60">
        <v>1416</v>
      </c>
      <c r="B1417" s="50" t="s">
        <v>4380</v>
      </c>
      <c r="C1417" s="61" t="s">
        <v>4640</v>
      </c>
      <c r="D1417" s="61" t="s">
        <v>4641</v>
      </c>
      <c r="E1417" s="76" t="s">
        <v>4599</v>
      </c>
      <c r="F1417" s="61" t="s">
        <v>4642</v>
      </c>
      <c r="G1417" s="62" t="s">
        <v>11</v>
      </c>
      <c r="H1417" s="62" t="s">
        <v>0</v>
      </c>
      <c r="I1417" s="62" t="s">
        <v>12</v>
      </c>
      <c r="J1417" s="61"/>
      <c r="K1417" s="58"/>
    </row>
    <row r="1418" spans="1:11" ht="15.75" customHeight="1" x14ac:dyDescent="0.2">
      <c r="A1418" s="60">
        <v>1417</v>
      </c>
      <c r="B1418" s="50" t="s">
        <v>4380</v>
      </c>
      <c r="C1418" s="61" t="s">
        <v>4643</v>
      </c>
      <c r="D1418" s="61" t="s">
        <v>4644</v>
      </c>
      <c r="E1418" s="76" t="s">
        <v>4638</v>
      </c>
      <c r="F1418" s="61" t="s">
        <v>4645</v>
      </c>
      <c r="G1418" s="62" t="s">
        <v>11</v>
      </c>
      <c r="H1418" s="62" t="s">
        <v>0</v>
      </c>
      <c r="I1418" s="62" t="s">
        <v>12</v>
      </c>
      <c r="J1418" s="61"/>
      <c r="K1418" s="58"/>
    </row>
    <row r="1419" spans="1:11" ht="15.75" customHeight="1" x14ac:dyDescent="0.2">
      <c r="A1419" s="60">
        <v>1418</v>
      </c>
      <c r="B1419" s="50" t="s">
        <v>4380</v>
      </c>
      <c r="C1419" s="61" t="s">
        <v>4646</v>
      </c>
      <c r="D1419" s="61" t="s">
        <v>4647</v>
      </c>
      <c r="E1419" s="76" t="s">
        <v>4599</v>
      </c>
      <c r="F1419" s="61" t="s">
        <v>4648</v>
      </c>
      <c r="G1419" s="62" t="s">
        <v>11</v>
      </c>
      <c r="H1419" s="62" t="s">
        <v>0</v>
      </c>
      <c r="I1419" s="62" t="s">
        <v>12</v>
      </c>
      <c r="J1419" s="61"/>
      <c r="K1419" s="58"/>
    </row>
    <row r="1420" spans="1:11" ht="15.75" customHeight="1" x14ac:dyDescent="0.2">
      <c r="A1420" s="60">
        <v>1419</v>
      </c>
      <c r="B1420" s="50" t="s">
        <v>4380</v>
      </c>
      <c r="C1420" s="61" t="s">
        <v>4649</v>
      </c>
      <c r="D1420" s="61" t="s">
        <v>4650</v>
      </c>
      <c r="E1420" s="76" t="s">
        <v>3269</v>
      </c>
      <c r="F1420" s="61" t="s">
        <v>4651</v>
      </c>
      <c r="G1420" s="62" t="s">
        <v>11</v>
      </c>
      <c r="H1420" s="62" t="s">
        <v>0</v>
      </c>
      <c r="I1420" s="62" t="s">
        <v>12</v>
      </c>
      <c r="J1420" s="61"/>
      <c r="K1420" s="58"/>
    </row>
    <row r="1421" spans="1:11" ht="15.75" customHeight="1" x14ac:dyDescent="0.2">
      <c r="A1421" s="60">
        <v>1420</v>
      </c>
      <c r="B1421" s="50" t="s">
        <v>4380</v>
      </c>
      <c r="C1421" s="61" t="s">
        <v>4652</v>
      </c>
      <c r="D1421" s="61" t="s">
        <v>4653</v>
      </c>
      <c r="E1421" s="76" t="s">
        <v>4560</v>
      </c>
      <c r="F1421" s="61" t="s">
        <v>4654</v>
      </c>
      <c r="G1421" s="62" t="s">
        <v>11</v>
      </c>
      <c r="H1421" s="62" t="s">
        <v>0</v>
      </c>
      <c r="I1421" s="62" t="s">
        <v>12</v>
      </c>
      <c r="J1421" s="61" t="s">
        <v>6790</v>
      </c>
      <c r="K1421" s="58"/>
    </row>
    <row r="1422" spans="1:11" ht="15.75" customHeight="1" x14ac:dyDescent="0.2">
      <c r="A1422" s="60">
        <v>1421</v>
      </c>
      <c r="B1422" s="50" t="s">
        <v>4380</v>
      </c>
      <c r="C1422" s="61" t="s">
        <v>4655</v>
      </c>
      <c r="D1422" s="61" t="s">
        <v>4656</v>
      </c>
      <c r="E1422" s="76" t="s">
        <v>4402</v>
      </c>
      <c r="F1422" s="61" t="s">
        <v>4657</v>
      </c>
      <c r="G1422" s="62" t="s">
        <v>11</v>
      </c>
      <c r="H1422" s="62" t="s">
        <v>0</v>
      </c>
      <c r="I1422" s="62" t="s">
        <v>12</v>
      </c>
      <c r="J1422" s="68" t="s">
        <v>4658</v>
      </c>
      <c r="K1422" s="58"/>
    </row>
    <row r="1423" spans="1:11" ht="15.75" customHeight="1" x14ac:dyDescent="0.2">
      <c r="A1423" s="60">
        <v>1422</v>
      </c>
      <c r="B1423" s="50" t="s">
        <v>4380</v>
      </c>
      <c r="C1423" s="61" t="s">
        <v>4659</v>
      </c>
      <c r="D1423" s="61" t="s">
        <v>4660</v>
      </c>
      <c r="E1423" s="76" t="s">
        <v>4599</v>
      </c>
      <c r="F1423" s="61" t="s">
        <v>4661</v>
      </c>
      <c r="G1423" s="62" t="s">
        <v>11</v>
      </c>
      <c r="H1423" s="62" t="s">
        <v>0</v>
      </c>
      <c r="I1423" s="62" t="s">
        <v>12</v>
      </c>
      <c r="J1423" s="61"/>
      <c r="K1423" s="58"/>
    </row>
    <row r="1424" spans="1:11" ht="15.75" customHeight="1" x14ac:dyDescent="0.2">
      <c r="A1424" s="60">
        <v>1423</v>
      </c>
      <c r="B1424" s="50" t="s">
        <v>4380</v>
      </c>
      <c r="C1424" s="61" t="s">
        <v>4662</v>
      </c>
      <c r="D1424" s="61" t="s">
        <v>4663</v>
      </c>
      <c r="E1424" s="76" t="s">
        <v>4585</v>
      </c>
      <c r="F1424" s="61" t="s">
        <v>4664</v>
      </c>
      <c r="G1424" s="62" t="s">
        <v>11</v>
      </c>
      <c r="H1424" s="62" t="s">
        <v>0</v>
      </c>
      <c r="I1424" s="62" t="s">
        <v>12</v>
      </c>
      <c r="J1424" s="61"/>
      <c r="K1424" s="58"/>
    </row>
    <row r="1425" spans="1:11" ht="15.75" customHeight="1" x14ac:dyDescent="0.2">
      <c r="A1425" s="60">
        <v>1424</v>
      </c>
      <c r="B1425" s="50" t="s">
        <v>4380</v>
      </c>
      <c r="C1425" s="61" t="s">
        <v>4665</v>
      </c>
      <c r="D1425" s="61" t="s">
        <v>4666</v>
      </c>
      <c r="E1425" s="76" t="s">
        <v>4599</v>
      </c>
      <c r="F1425" s="61" t="s">
        <v>4667</v>
      </c>
      <c r="G1425" s="62" t="s">
        <v>11</v>
      </c>
      <c r="H1425" s="62" t="s">
        <v>0</v>
      </c>
      <c r="I1425" s="62" t="s">
        <v>12</v>
      </c>
      <c r="J1425" s="61"/>
      <c r="K1425" s="58"/>
    </row>
    <row r="1426" spans="1:11" ht="15.75" customHeight="1" x14ac:dyDescent="0.2">
      <c r="A1426" s="60">
        <v>1425</v>
      </c>
      <c r="B1426" s="50" t="s">
        <v>4380</v>
      </c>
      <c r="C1426" s="61" t="s">
        <v>4668</v>
      </c>
      <c r="D1426" s="61" t="s">
        <v>4669</v>
      </c>
      <c r="E1426" s="76" t="s">
        <v>4670</v>
      </c>
      <c r="F1426" s="61" t="s">
        <v>4671</v>
      </c>
      <c r="G1426" s="62" t="s">
        <v>11</v>
      </c>
      <c r="H1426" s="62" t="s">
        <v>0</v>
      </c>
      <c r="I1426" s="62" t="s">
        <v>12</v>
      </c>
      <c r="J1426" s="61"/>
      <c r="K1426" s="58"/>
    </row>
    <row r="1427" spans="1:11" ht="15.75" customHeight="1" x14ac:dyDescent="0.2">
      <c r="A1427" s="60">
        <v>1426</v>
      </c>
      <c r="B1427" s="50" t="s">
        <v>4380</v>
      </c>
      <c r="C1427" s="61" t="s">
        <v>4672</v>
      </c>
      <c r="D1427" s="61" t="s">
        <v>4673</v>
      </c>
      <c r="E1427" s="76" t="s">
        <v>4670</v>
      </c>
      <c r="F1427" s="61" t="s">
        <v>4674</v>
      </c>
      <c r="G1427" s="62" t="s">
        <v>11</v>
      </c>
      <c r="H1427" s="62" t="s">
        <v>0</v>
      </c>
      <c r="I1427" s="62" t="s">
        <v>12</v>
      </c>
      <c r="J1427" s="68" t="s">
        <v>4675</v>
      </c>
      <c r="K1427" s="58"/>
    </row>
    <row r="1428" spans="1:11" ht="15.75" customHeight="1" x14ac:dyDescent="0.2">
      <c r="A1428" s="60">
        <v>1427</v>
      </c>
      <c r="B1428" s="50" t="s">
        <v>4380</v>
      </c>
      <c r="C1428" s="61" t="s">
        <v>4676</v>
      </c>
      <c r="D1428" s="61" t="s">
        <v>4677</v>
      </c>
      <c r="E1428" s="76" t="s">
        <v>4678</v>
      </c>
      <c r="F1428" s="61" t="s">
        <v>4679</v>
      </c>
      <c r="G1428" s="62" t="s">
        <v>11</v>
      </c>
      <c r="H1428" s="62" t="s">
        <v>0</v>
      </c>
      <c r="I1428" s="62" t="s">
        <v>12</v>
      </c>
      <c r="J1428" s="61"/>
      <c r="K1428" s="58"/>
    </row>
    <row r="1429" spans="1:11" ht="15.75" customHeight="1" x14ac:dyDescent="0.2">
      <c r="A1429" s="60">
        <v>1428</v>
      </c>
      <c r="B1429" s="50" t="s">
        <v>4380</v>
      </c>
      <c r="C1429" s="61" t="s">
        <v>4680</v>
      </c>
      <c r="D1429" s="61" t="s">
        <v>4681</v>
      </c>
      <c r="E1429" s="76" t="s">
        <v>4556</v>
      </c>
      <c r="F1429" s="61" t="s">
        <v>4682</v>
      </c>
      <c r="G1429" s="62" t="s">
        <v>61</v>
      </c>
      <c r="H1429" s="62" t="s">
        <v>37</v>
      </c>
      <c r="I1429" s="62" t="s">
        <v>3732</v>
      </c>
      <c r="J1429" s="61"/>
      <c r="K1429" s="58"/>
    </row>
    <row r="1430" spans="1:11" ht="15.75" customHeight="1" x14ac:dyDescent="0.2">
      <c r="A1430" s="60">
        <v>1429</v>
      </c>
      <c r="B1430" s="50" t="s">
        <v>4380</v>
      </c>
      <c r="C1430" s="61" t="s">
        <v>4683</v>
      </c>
      <c r="D1430" s="61" t="s">
        <v>4684</v>
      </c>
      <c r="E1430" s="76" t="s">
        <v>4556</v>
      </c>
      <c r="F1430" s="61" t="s">
        <v>4685</v>
      </c>
      <c r="G1430" s="62" t="s">
        <v>61</v>
      </c>
      <c r="H1430" s="62" t="s">
        <v>0</v>
      </c>
      <c r="I1430" s="62" t="s">
        <v>12</v>
      </c>
      <c r="J1430" s="68" t="s">
        <v>4686</v>
      </c>
      <c r="K1430" s="58"/>
    </row>
    <row r="1431" spans="1:11" ht="15.75" customHeight="1" x14ac:dyDescent="0.2">
      <c r="A1431" s="60">
        <v>1430</v>
      </c>
      <c r="B1431" s="50" t="s">
        <v>4380</v>
      </c>
      <c r="C1431" s="61" t="s">
        <v>4687</v>
      </c>
      <c r="D1431" s="61" t="s">
        <v>4688</v>
      </c>
      <c r="E1431" s="76" t="s">
        <v>4564</v>
      </c>
      <c r="F1431" s="61" t="s">
        <v>4689</v>
      </c>
      <c r="G1431" s="62" t="s">
        <v>11</v>
      </c>
      <c r="H1431" s="62" t="s">
        <v>0</v>
      </c>
      <c r="I1431" s="62" t="s">
        <v>12</v>
      </c>
      <c r="J1431" s="61"/>
      <c r="K1431" s="58"/>
    </row>
    <row r="1432" spans="1:11" ht="15.75" customHeight="1" x14ac:dyDescent="0.2">
      <c r="A1432" s="60">
        <v>1431</v>
      </c>
      <c r="B1432" s="50" t="s">
        <v>4380</v>
      </c>
      <c r="C1432" s="61" t="s">
        <v>4690</v>
      </c>
      <c r="D1432" s="61" t="s">
        <v>4691</v>
      </c>
      <c r="E1432" s="76" t="s">
        <v>4599</v>
      </c>
      <c r="F1432" s="61" t="s">
        <v>4692</v>
      </c>
      <c r="G1432" s="62" t="s">
        <v>11</v>
      </c>
      <c r="H1432" s="62" t="s">
        <v>0</v>
      </c>
      <c r="I1432" s="62" t="s">
        <v>12</v>
      </c>
      <c r="J1432" s="3" t="s">
        <v>4499</v>
      </c>
      <c r="K1432" s="58"/>
    </row>
    <row r="1433" spans="1:11" ht="15.75" customHeight="1" x14ac:dyDescent="0.2">
      <c r="A1433" s="60">
        <v>1432</v>
      </c>
      <c r="B1433" s="50" t="s">
        <v>4380</v>
      </c>
      <c r="C1433" s="61" t="s">
        <v>4693</v>
      </c>
      <c r="D1433" s="61" t="s">
        <v>4694</v>
      </c>
      <c r="E1433" s="76" t="s">
        <v>4585</v>
      </c>
      <c r="F1433" s="61" t="s">
        <v>4695</v>
      </c>
      <c r="G1433" s="62" t="s">
        <v>11</v>
      </c>
      <c r="H1433" s="62" t="s">
        <v>37</v>
      </c>
      <c r="I1433" s="62" t="s">
        <v>38</v>
      </c>
      <c r="J1433" s="3" t="s">
        <v>4499</v>
      </c>
      <c r="K1433" s="58"/>
    </row>
    <row r="1434" spans="1:11" ht="15.75" customHeight="1" x14ac:dyDescent="0.2">
      <c r="A1434" s="60">
        <v>1433</v>
      </c>
      <c r="B1434" s="50" t="s">
        <v>4380</v>
      </c>
      <c r="C1434" s="61" t="s">
        <v>4696</v>
      </c>
      <c r="D1434" s="61" t="s">
        <v>4697</v>
      </c>
      <c r="E1434" s="76" t="s">
        <v>4617</v>
      </c>
      <c r="F1434" s="61" t="s">
        <v>4698</v>
      </c>
      <c r="G1434" s="62" t="s">
        <v>11</v>
      </c>
      <c r="H1434" s="62" t="s">
        <v>0</v>
      </c>
      <c r="I1434" s="62" t="s">
        <v>12</v>
      </c>
      <c r="J1434" s="61"/>
      <c r="K1434" s="58"/>
    </row>
    <row r="1435" spans="1:11" ht="15.75" customHeight="1" x14ac:dyDescent="0.2">
      <c r="A1435" s="60">
        <v>1434</v>
      </c>
      <c r="B1435" s="50" t="s">
        <v>4380</v>
      </c>
      <c r="C1435" s="61" t="s">
        <v>4699</v>
      </c>
      <c r="D1435" s="61" t="s">
        <v>4700</v>
      </c>
      <c r="E1435" s="76" t="s">
        <v>4701</v>
      </c>
      <c r="F1435" s="61" t="s">
        <v>4702</v>
      </c>
      <c r="G1435" s="62" t="s">
        <v>11</v>
      </c>
      <c r="H1435" s="62" t="s">
        <v>0</v>
      </c>
      <c r="I1435" s="62" t="s">
        <v>12</v>
      </c>
      <c r="J1435" s="61"/>
      <c r="K1435" s="58"/>
    </row>
    <row r="1436" spans="1:11" ht="15.75" customHeight="1" x14ac:dyDescent="0.2">
      <c r="A1436" s="60">
        <v>1435</v>
      </c>
      <c r="B1436" s="50" t="s">
        <v>4380</v>
      </c>
      <c r="C1436" s="61" t="s">
        <v>4703</v>
      </c>
      <c r="D1436" s="61" t="s">
        <v>4704</v>
      </c>
      <c r="E1436" s="76" t="s">
        <v>4564</v>
      </c>
      <c r="F1436" s="61" t="s">
        <v>4705</v>
      </c>
      <c r="G1436" s="62" t="s">
        <v>11</v>
      </c>
      <c r="H1436" s="62" t="s">
        <v>0</v>
      </c>
      <c r="I1436" s="62" t="s">
        <v>12</v>
      </c>
      <c r="J1436" s="61"/>
      <c r="K1436" s="58"/>
    </row>
    <row r="1437" spans="1:11" ht="15.75" customHeight="1" x14ac:dyDescent="0.2">
      <c r="A1437" s="60">
        <v>1436</v>
      </c>
      <c r="B1437" s="50" t="s">
        <v>4380</v>
      </c>
      <c r="C1437" s="61" t="s">
        <v>4706</v>
      </c>
      <c r="D1437" s="61" t="s">
        <v>4707</v>
      </c>
      <c r="E1437" s="76" t="s">
        <v>4670</v>
      </c>
      <c r="F1437" s="61" t="s">
        <v>4708</v>
      </c>
      <c r="G1437" s="62" t="s">
        <v>11</v>
      </c>
      <c r="H1437" s="62" t="s">
        <v>0</v>
      </c>
      <c r="I1437" s="62" t="s">
        <v>12</v>
      </c>
      <c r="J1437" s="61"/>
      <c r="K1437" s="58"/>
    </row>
    <row r="1438" spans="1:11" ht="15.75" customHeight="1" x14ac:dyDescent="0.2">
      <c r="A1438" s="60">
        <v>1437</v>
      </c>
      <c r="B1438" s="50" t="s">
        <v>4380</v>
      </c>
      <c r="C1438" s="61" t="s">
        <v>4709</v>
      </c>
      <c r="D1438" s="61" t="s">
        <v>4710</v>
      </c>
      <c r="E1438" s="76" t="s">
        <v>4711</v>
      </c>
      <c r="F1438" s="61" t="s">
        <v>4712</v>
      </c>
      <c r="G1438" s="62" t="s">
        <v>11</v>
      </c>
      <c r="H1438" s="62" t="s">
        <v>0</v>
      </c>
      <c r="I1438" s="62" t="s">
        <v>12</v>
      </c>
      <c r="J1438" s="61"/>
      <c r="K1438" s="58"/>
    </row>
    <row r="1439" spans="1:11" ht="15.75" customHeight="1" x14ac:dyDescent="0.2">
      <c r="A1439" s="60">
        <v>1438</v>
      </c>
      <c r="B1439" s="50" t="s">
        <v>4380</v>
      </c>
      <c r="C1439" s="61" t="s">
        <v>4713</v>
      </c>
      <c r="D1439" s="61" t="s">
        <v>4714</v>
      </c>
      <c r="E1439" s="76" t="s">
        <v>4556</v>
      </c>
      <c r="F1439" s="61" t="s">
        <v>4715</v>
      </c>
      <c r="G1439" s="62" t="s">
        <v>61</v>
      </c>
      <c r="H1439" s="62" t="s">
        <v>0</v>
      </c>
      <c r="I1439" s="62" t="s">
        <v>12</v>
      </c>
      <c r="J1439" s="61"/>
      <c r="K1439" s="58"/>
    </row>
    <row r="1440" spans="1:11" ht="15.75" customHeight="1" x14ac:dyDescent="0.2">
      <c r="A1440" s="60">
        <v>1439</v>
      </c>
      <c r="B1440" s="50" t="s">
        <v>4380</v>
      </c>
      <c r="C1440" s="61" t="s">
        <v>4716</v>
      </c>
      <c r="D1440" s="61" t="s">
        <v>4717</v>
      </c>
      <c r="E1440" s="76" t="s">
        <v>4552</v>
      </c>
      <c r="F1440" s="61" t="s">
        <v>4718</v>
      </c>
      <c r="G1440" s="62" t="s">
        <v>11</v>
      </c>
      <c r="H1440" s="62" t="s">
        <v>0</v>
      </c>
      <c r="I1440" s="62" t="s">
        <v>12</v>
      </c>
      <c r="J1440" s="61"/>
      <c r="K1440" s="58"/>
    </row>
    <row r="1441" spans="1:11" ht="15.75" customHeight="1" x14ac:dyDescent="0.2">
      <c r="A1441" s="60">
        <v>1440</v>
      </c>
      <c r="B1441" s="50" t="s">
        <v>4380</v>
      </c>
      <c r="C1441" s="61" t="s">
        <v>4719</v>
      </c>
      <c r="D1441" s="61" t="s">
        <v>4720</v>
      </c>
      <c r="E1441" s="76" t="s">
        <v>4721</v>
      </c>
      <c r="F1441" s="61" t="s">
        <v>4722</v>
      </c>
      <c r="G1441" s="62" t="s">
        <v>11</v>
      </c>
      <c r="H1441" s="62" t="s">
        <v>37</v>
      </c>
      <c r="I1441" s="62" t="s">
        <v>3732</v>
      </c>
      <c r="J1441" s="61" t="s">
        <v>6791</v>
      </c>
      <c r="K1441" s="58"/>
    </row>
    <row r="1442" spans="1:11" ht="15.75" customHeight="1" x14ac:dyDescent="0.2">
      <c r="A1442" s="60">
        <v>1441</v>
      </c>
      <c r="B1442" s="50" t="s">
        <v>4380</v>
      </c>
      <c r="C1442" s="61" t="s">
        <v>4723</v>
      </c>
      <c r="D1442" s="61" t="s">
        <v>4724</v>
      </c>
      <c r="E1442" s="76" t="s">
        <v>4725</v>
      </c>
      <c r="F1442" s="61" t="s">
        <v>4726</v>
      </c>
      <c r="G1442" s="62" t="s">
        <v>11</v>
      </c>
      <c r="H1442" s="62" t="s">
        <v>0</v>
      </c>
      <c r="I1442" s="62" t="s">
        <v>12</v>
      </c>
      <c r="J1442" s="61"/>
      <c r="K1442" s="58"/>
    </row>
    <row r="1443" spans="1:11" ht="15.75" customHeight="1" x14ac:dyDescent="0.2">
      <c r="A1443" s="60">
        <v>1442</v>
      </c>
      <c r="B1443" s="50" t="s">
        <v>4380</v>
      </c>
      <c r="C1443" s="61" t="s">
        <v>4727</v>
      </c>
      <c r="D1443" s="61" t="s">
        <v>4728</v>
      </c>
      <c r="E1443" s="76" t="s">
        <v>4729</v>
      </c>
      <c r="F1443" s="61" t="s">
        <v>4730</v>
      </c>
      <c r="G1443" s="62" t="s">
        <v>11</v>
      </c>
      <c r="H1443" s="62" t="s">
        <v>0</v>
      </c>
      <c r="I1443" s="62" t="s">
        <v>12</v>
      </c>
      <c r="J1443" s="61"/>
      <c r="K1443" s="58"/>
    </row>
    <row r="1444" spans="1:11" ht="15.75" customHeight="1" x14ac:dyDescent="0.2">
      <c r="A1444" s="60">
        <v>1443</v>
      </c>
      <c r="B1444" s="50" t="s">
        <v>4380</v>
      </c>
      <c r="C1444" s="61" t="s">
        <v>4731</v>
      </c>
      <c r="D1444" s="61" t="s">
        <v>4732</v>
      </c>
      <c r="E1444" s="76" t="s">
        <v>4733</v>
      </c>
      <c r="F1444" s="61" t="s">
        <v>4734</v>
      </c>
      <c r="G1444" s="62" t="s">
        <v>11</v>
      </c>
      <c r="H1444" s="62" t="s">
        <v>0</v>
      </c>
      <c r="I1444" s="62" t="s">
        <v>12</v>
      </c>
      <c r="J1444" s="68" t="s">
        <v>4735</v>
      </c>
      <c r="K1444" s="58"/>
    </row>
    <row r="1445" spans="1:11" ht="15.75" customHeight="1" x14ac:dyDescent="0.2">
      <c r="A1445" s="60">
        <v>1444</v>
      </c>
      <c r="B1445" s="50" t="s">
        <v>4380</v>
      </c>
      <c r="C1445" s="61" t="s">
        <v>4736</v>
      </c>
      <c r="D1445" s="61" t="s">
        <v>4737</v>
      </c>
      <c r="E1445" s="76" t="s">
        <v>4738</v>
      </c>
      <c r="F1445" s="61" t="s">
        <v>4739</v>
      </c>
      <c r="G1445" s="62" t="s">
        <v>11</v>
      </c>
      <c r="H1445" s="62" t="s">
        <v>0</v>
      </c>
      <c r="I1445" s="62" t="s">
        <v>12</v>
      </c>
      <c r="J1445" s="61"/>
      <c r="K1445" s="58"/>
    </row>
    <row r="1446" spans="1:11" ht="15.75" customHeight="1" x14ac:dyDescent="0.2">
      <c r="A1446" s="60">
        <v>1445</v>
      </c>
      <c r="B1446" s="50" t="s">
        <v>4380</v>
      </c>
      <c r="C1446" s="61" t="s">
        <v>4740</v>
      </c>
      <c r="D1446" s="61" t="s">
        <v>4741</v>
      </c>
      <c r="E1446" s="76" t="s">
        <v>4742</v>
      </c>
      <c r="F1446" s="61" t="s">
        <v>4743</v>
      </c>
      <c r="G1446" s="62" t="s">
        <v>11</v>
      </c>
      <c r="H1446" s="62" t="s">
        <v>0</v>
      </c>
      <c r="I1446" s="62" t="s">
        <v>12</v>
      </c>
      <c r="J1446" s="61"/>
      <c r="K1446" s="58"/>
    </row>
    <row r="1447" spans="1:11" ht="15.75" customHeight="1" x14ac:dyDescent="0.2">
      <c r="A1447" s="60">
        <v>1446</v>
      </c>
      <c r="B1447" s="50" t="s">
        <v>4380</v>
      </c>
      <c r="C1447" s="61" t="s">
        <v>4744</v>
      </c>
      <c r="D1447" s="61" t="s">
        <v>4745</v>
      </c>
      <c r="E1447" s="76" t="s">
        <v>4746</v>
      </c>
      <c r="F1447" s="61" t="s">
        <v>4747</v>
      </c>
      <c r="G1447" s="62" t="s">
        <v>11</v>
      </c>
      <c r="H1447" s="62" t="s">
        <v>0</v>
      </c>
      <c r="I1447" s="62" t="s">
        <v>12</v>
      </c>
      <c r="J1447" s="61"/>
      <c r="K1447" s="58"/>
    </row>
    <row r="1448" spans="1:11" ht="15.75" customHeight="1" x14ac:dyDescent="0.2">
      <c r="A1448" s="60">
        <v>1447</v>
      </c>
      <c r="B1448" s="50" t="s">
        <v>4380</v>
      </c>
      <c r="C1448" s="61" t="s">
        <v>4748</v>
      </c>
      <c r="D1448" s="61" t="s">
        <v>4749</v>
      </c>
      <c r="E1448" s="76" t="s">
        <v>4750</v>
      </c>
      <c r="F1448" s="61" t="s">
        <v>4751</v>
      </c>
      <c r="G1448" s="62" t="s">
        <v>11</v>
      </c>
      <c r="H1448" s="62" t="s">
        <v>0</v>
      </c>
      <c r="I1448" s="62" t="s">
        <v>12</v>
      </c>
      <c r="J1448" s="61"/>
      <c r="K1448" s="58"/>
    </row>
    <row r="1449" spans="1:11" ht="15.75" customHeight="1" x14ac:dyDescent="0.2">
      <c r="A1449" s="60">
        <v>1448</v>
      </c>
      <c r="B1449" s="50" t="s">
        <v>4380</v>
      </c>
      <c r="C1449" s="61" t="s">
        <v>4752</v>
      </c>
      <c r="D1449" s="61" t="s">
        <v>4753</v>
      </c>
      <c r="E1449" s="76" t="s">
        <v>4754</v>
      </c>
      <c r="F1449" s="61" t="s">
        <v>4755</v>
      </c>
      <c r="G1449" s="62" t="s">
        <v>11</v>
      </c>
      <c r="H1449" s="62" t="s">
        <v>0</v>
      </c>
      <c r="I1449" s="62" t="s">
        <v>12</v>
      </c>
      <c r="J1449" s="61"/>
      <c r="K1449" s="58"/>
    </row>
    <row r="1450" spans="1:11" ht="15.75" customHeight="1" x14ac:dyDescent="0.2">
      <c r="A1450" s="60">
        <v>1449</v>
      </c>
      <c r="B1450" s="50" t="s">
        <v>4380</v>
      </c>
      <c r="C1450" s="61" t="s">
        <v>4756</v>
      </c>
      <c r="D1450" s="61" t="s">
        <v>4757</v>
      </c>
      <c r="E1450" s="76" t="s">
        <v>3269</v>
      </c>
      <c r="F1450" s="61" t="s">
        <v>4758</v>
      </c>
      <c r="G1450" s="62" t="s">
        <v>11</v>
      </c>
      <c r="H1450" s="62" t="s">
        <v>0</v>
      </c>
      <c r="I1450" s="62" t="s">
        <v>12</v>
      </c>
      <c r="J1450" s="61"/>
      <c r="K1450" s="58"/>
    </row>
    <row r="1451" spans="1:11" ht="15.75" customHeight="1" x14ac:dyDescent="0.2">
      <c r="A1451" s="60">
        <v>1450</v>
      </c>
      <c r="B1451" s="50" t="s">
        <v>4380</v>
      </c>
      <c r="C1451" s="61" t="s">
        <v>4759</v>
      </c>
      <c r="D1451" s="61" t="s">
        <v>4760</v>
      </c>
      <c r="E1451" s="76" t="s">
        <v>4761</v>
      </c>
      <c r="F1451" s="61" t="s">
        <v>4762</v>
      </c>
      <c r="G1451" s="62" t="s">
        <v>11</v>
      </c>
      <c r="H1451" s="62" t="s">
        <v>0</v>
      </c>
      <c r="I1451" s="62" t="s">
        <v>12</v>
      </c>
      <c r="J1451" s="61"/>
      <c r="K1451" s="58"/>
    </row>
    <row r="1452" spans="1:11" ht="15.75" customHeight="1" x14ac:dyDescent="0.2">
      <c r="A1452" s="60">
        <v>1451</v>
      </c>
      <c r="B1452" s="50" t="s">
        <v>4380</v>
      </c>
      <c r="C1452" s="61" t="s">
        <v>4763</v>
      </c>
      <c r="D1452" s="61" t="s">
        <v>4764</v>
      </c>
      <c r="E1452" s="76" t="s">
        <v>4765</v>
      </c>
      <c r="F1452" s="61" t="s">
        <v>4766</v>
      </c>
      <c r="G1452" s="62" t="s">
        <v>11</v>
      </c>
      <c r="H1452" s="62" t="s">
        <v>0</v>
      </c>
      <c r="I1452" s="62" t="s">
        <v>12</v>
      </c>
      <c r="J1452" s="61"/>
      <c r="K1452" s="58"/>
    </row>
    <row r="1453" spans="1:11" ht="15.75" customHeight="1" x14ac:dyDescent="0.2">
      <c r="A1453" s="60">
        <v>1452</v>
      </c>
      <c r="B1453" s="50" t="s">
        <v>4380</v>
      </c>
      <c r="C1453" s="61" t="s">
        <v>4767</v>
      </c>
      <c r="D1453" s="61" t="s">
        <v>4768</v>
      </c>
      <c r="E1453" s="76" t="s">
        <v>4769</v>
      </c>
      <c r="F1453" s="61" t="s">
        <v>4770</v>
      </c>
      <c r="G1453" s="62" t="s">
        <v>11</v>
      </c>
      <c r="H1453" s="62" t="s">
        <v>0</v>
      </c>
      <c r="I1453" s="62" t="s">
        <v>12</v>
      </c>
      <c r="J1453" s="61"/>
      <c r="K1453" s="58"/>
    </row>
    <row r="1454" spans="1:11" ht="15.75" customHeight="1" x14ac:dyDescent="0.2">
      <c r="A1454" s="60">
        <v>1453</v>
      </c>
      <c r="B1454" s="50" t="s">
        <v>4380</v>
      </c>
      <c r="C1454" s="61" t="s">
        <v>4771</v>
      </c>
      <c r="D1454" s="61" t="s">
        <v>4772</v>
      </c>
      <c r="E1454" s="76" t="s">
        <v>3269</v>
      </c>
      <c r="F1454" s="61" t="s">
        <v>4773</v>
      </c>
      <c r="G1454" s="62" t="s">
        <v>11</v>
      </c>
      <c r="H1454" s="62" t="s">
        <v>0</v>
      </c>
      <c r="I1454" s="62" t="s">
        <v>12</v>
      </c>
      <c r="J1454" s="61"/>
      <c r="K1454" s="58"/>
    </row>
    <row r="1455" spans="1:11" ht="15.75" customHeight="1" x14ac:dyDescent="0.2">
      <c r="A1455" s="60">
        <v>1454</v>
      </c>
      <c r="B1455" s="50" t="s">
        <v>4380</v>
      </c>
      <c r="C1455" s="61" t="s">
        <v>4774</v>
      </c>
      <c r="D1455" s="61" t="s">
        <v>4775</v>
      </c>
      <c r="E1455" s="76" t="s">
        <v>4776</v>
      </c>
      <c r="F1455" s="61" t="s">
        <v>4777</v>
      </c>
      <c r="G1455" s="62" t="s">
        <v>61</v>
      </c>
      <c r="H1455" s="62" t="s">
        <v>0</v>
      </c>
      <c r="I1455" s="62" t="s">
        <v>12</v>
      </c>
      <c r="J1455" s="68" t="s">
        <v>4778</v>
      </c>
      <c r="K1455" s="58"/>
    </row>
    <row r="1456" spans="1:11" ht="15.75" customHeight="1" x14ac:dyDescent="0.2">
      <c r="A1456" s="60">
        <v>1455</v>
      </c>
      <c r="B1456" s="50" t="s">
        <v>4380</v>
      </c>
      <c r="C1456" s="61" t="s">
        <v>4779</v>
      </c>
      <c r="D1456" s="61" t="s">
        <v>4780</v>
      </c>
      <c r="E1456" s="76" t="s">
        <v>4781</v>
      </c>
      <c r="F1456" s="61" t="s">
        <v>4782</v>
      </c>
      <c r="G1456" s="62" t="s">
        <v>11</v>
      </c>
      <c r="H1456" s="62" t="s">
        <v>0</v>
      </c>
      <c r="I1456" s="62" t="s">
        <v>12</v>
      </c>
      <c r="J1456" s="61"/>
      <c r="K1456" s="58"/>
    </row>
    <row r="1457" spans="1:11" ht="15.75" customHeight="1" x14ac:dyDescent="0.2">
      <c r="A1457" s="60">
        <v>1456</v>
      </c>
      <c r="B1457" s="50" t="s">
        <v>4380</v>
      </c>
      <c r="C1457" s="61" t="s">
        <v>4783</v>
      </c>
      <c r="D1457" s="61" t="s">
        <v>4784</v>
      </c>
      <c r="E1457" s="76" t="s">
        <v>4785</v>
      </c>
      <c r="F1457" s="61" t="s">
        <v>4786</v>
      </c>
      <c r="G1457" s="62" t="s">
        <v>11</v>
      </c>
      <c r="H1457" s="62" t="s">
        <v>0</v>
      </c>
      <c r="I1457" s="62" t="s">
        <v>12</v>
      </c>
      <c r="J1457" s="3" t="s">
        <v>4499</v>
      </c>
      <c r="K1457" s="58"/>
    </row>
    <row r="1458" spans="1:11" ht="15.75" customHeight="1" x14ac:dyDescent="0.2">
      <c r="A1458" s="60">
        <v>1457</v>
      </c>
      <c r="B1458" s="50" t="s">
        <v>4380</v>
      </c>
      <c r="C1458" s="61" t="s">
        <v>4787</v>
      </c>
      <c r="D1458" s="61" t="s">
        <v>4788</v>
      </c>
      <c r="E1458" s="76" t="s">
        <v>4746</v>
      </c>
      <c r="F1458" s="61" t="s">
        <v>4789</v>
      </c>
      <c r="G1458" s="62" t="s">
        <v>11</v>
      </c>
      <c r="H1458" s="62" t="s">
        <v>0</v>
      </c>
      <c r="I1458" s="62" t="s">
        <v>12</v>
      </c>
      <c r="J1458" s="61"/>
      <c r="K1458" s="58"/>
    </row>
    <row r="1459" spans="1:11" ht="15.75" customHeight="1" x14ac:dyDescent="0.2">
      <c r="A1459" s="60">
        <v>1458</v>
      </c>
      <c r="B1459" s="50" t="s">
        <v>4380</v>
      </c>
      <c r="C1459" s="61" t="s">
        <v>4790</v>
      </c>
      <c r="D1459" s="61" t="s">
        <v>4791</v>
      </c>
      <c r="E1459" s="76" t="s">
        <v>4792</v>
      </c>
      <c r="F1459" s="61" t="s">
        <v>4793</v>
      </c>
      <c r="G1459" s="62" t="s">
        <v>11</v>
      </c>
      <c r="H1459" s="62" t="s">
        <v>0</v>
      </c>
      <c r="I1459" s="62" t="s">
        <v>12</v>
      </c>
      <c r="J1459" s="61"/>
      <c r="K1459" s="58"/>
    </row>
    <row r="1460" spans="1:11" ht="15.75" customHeight="1" x14ac:dyDescent="0.2">
      <c r="A1460" s="60">
        <v>1459</v>
      </c>
      <c r="B1460" s="50" t="s">
        <v>4380</v>
      </c>
      <c r="C1460" s="61" t="s">
        <v>4794</v>
      </c>
      <c r="D1460" s="61" t="s">
        <v>4795</v>
      </c>
      <c r="E1460" s="76" t="s">
        <v>3269</v>
      </c>
      <c r="F1460" s="61" t="s">
        <v>4796</v>
      </c>
      <c r="G1460" s="62" t="s">
        <v>11</v>
      </c>
      <c r="H1460" s="62" t="s">
        <v>0</v>
      </c>
      <c r="I1460" s="62" t="s">
        <v>12</v>
      </c>
      <c r="J1460" s="61"/>
      <c r="K1460" s="58"/>
    </row>
    <row r="1461" spans="1:11" ht="15.75" customHeight="1" x14ac:dyDescent="0.2">
      <c r="A1461" s="60">
        <v>1460</v>
      </c>
      <c r="B1461" s="50" t="s">
        <v>4380</v>
      </c>
      <c r="C1461" s="61" t="s">
        <v>4797</v>
      </c>
      <c r="D1461" s="61" t="s">
        <v>4798</v>
      </c>
      <c r="E1461" s="76" t="s">
        <v>4746</v>
      </c>
      <c r="F1461" s="61" t="s">
        <v>4799</v>
      </c>
      <c r="G1461" s="62" t="s">
        <v>11</v>
      </c>
      <c r="H1461" s="62" t="s">
        <v>0</v>
      </c>
      <c r="I1461" s="62" t="s">
        <v>12</v>
      </c>
      <c r="J1461" s="61"/>
      <c r="K1461" s="58"/>
    </row>
    <row r="1462" spans="1:11" ht="15.75" customHeight="1" x14ac:dyDescent="0.2">
      <c r="A1462" s="60">
        <v>1461</v>
      </c>
      <c r="B1462" s="50" t="s">
        <v>4380</v>
      </c>
      <c r="C1462" s="61" t="s">
        <v>4800</v>
      </c>
      <c r="D1462" s="61" t="s">
        <v>4801</v>
      </c>
      <c r="E1462" s="76" t="s">
        <v>4742</v>
      </c>
      <c r="F1462" s="61" t="s">
        <v>4802</v>
      </c>
      <c r="G1462" s="62" t="s">
        <v>11</v>
      </c>
      <c r="H1462" s="62" t="s">
        <v>37</v>
      </c>
      <c r="I1462" s="62" t="s">
        <v>38</v>
      </c>
      <c r="J1462" s="61" t="s">
        <v>4803</v>
      </c>
      <c r="K1462" s="58"/>
    </row>
    <row r="1463" spans="1:11" ht="15.75" customHeight="1" x14ac:dyDescent="0.2">
      <c r="A1463" s="60">
        <v>1462</v>
      </c>
      <c r="B1463" s="50" t="s">
        <v>4380</v>
      </c>
      <c r="C1463" s="61" t="s">
        <v>4804</v>
      </c>
      <c r="D1463" s="61" t="s">
        <v>4805</v>
      </c>
      <c r="E1463" s="76" t="s">
        <v>4761</v>
      </c>
      <c r="F1463" s="61" t="s">
        <v>4806</v>
      </c>
      <c r="G1463" s="62" t="s">
        <v>11</v>
      </c>
      <c r="H1463" s="62" t="s">
        <v>0</v>
      </c>
      <c r="I1463" s="62" t="s">
        <v>12</v>
      </c>
      <c r="J1463" s="61"/>
      <c r="K1463" s="58"/>
    </row>
    <row r="1464" spans="1:11" ht="15.75" customHeight="1" x14ac:dyDescent="0.2">
      <c r="A1464" s="60">
        <v>1463</v>
      </c>
      <c r="B1464" s="50" t="s">
        <v>4380</v>
      </c>
      <c r="C1464" s="61" t="s">
        <v>4807</v>
      </c>
      <c r="D1464" s="61" t="s">
        <v>4808</v>
      </c>
      <c r="E1464" s="76" t="s">
        <v>4721</v>
      </c>
      <c r="F1464" s="61" t="s">
        <v>4809</v>
      </c>
      <c r="G1464" s="62" t="s">
        <v>61</v>
      </c>
      <c r="H1464" s="62" t="s">
        <v>0</v>
      </c>
      <c r="I1464" s="62" t="s">
        <v>12</v>
      </c>
      <c r="J1464" s="61"/>
      <c r="K1464" s="58"/>
    </row>
    <row r="1465" spans="1:11" ht="15.75" customHeight="1" x14ac:dyDescent="0.2">
      <c r="A1465" s="60">
        <v>1464</v>
      </c>
      <c r="B1465" s="50" t="s">
        <v>4380</v>
      </c>
      <c r="C1465" s="61" t="s">
        <v>4810</v>
      </c>
      <c r="D1465" s="61" t="s">
        <v>4811</v>
      </c>
      <c r="E1465" s="76" t="s">
        <v>4812</v>
      </c>
      <c r="F1465" s="61" t="s">
        <v>4813</v>
      </c>
      <c r="G1465" s="62" t="s">
        <v>11</v>
      </c>
      <c r="H1465" s="62" t="s">
        <v>0</v>
      </c>
      <c r="I1465" s="62" t="s">
        <v>12</v>
      </c>
      <c r="J1465" s="61"/>
      <c r="K1465" s="58"/>
    </row>
    <row r="1466" spans="1:11" ht="15.75" customHeight="1" x14ac:dyDescent="0.2">
      <c r="A1466" s="60">
        <v>1465</v>
      </c>
      <c r="B1466" s="50" t="s">
        <v>4380</v>
      </c>
      <c r="C1466" s="61" t="s">
        <v>4814</v>
      </c>
      <c r="D1466" s="61" t="s">
        <v>4815</v>
      </c>
      <c r="E1466" s="76" t="s">
        <v>4785</v>
      </c>
      <c r="F1466" s="61" t="s">
        <v>4816</v>
      </c>
      <c r="G1466" s="62" t="s">
        <v>11</v>
      </c>
      <c r="H1466" s="62" t="s">
        <v>0</v>
      </c>
      <c r="I1466" s="62" t="s">
        <v>12</v>
      </c>
      <c r="J1466" s="61"/>
      <c r="K1466" s="58"/>
    </row>
    <row r="1467" spans="1:11" ht="15.75" customHeight="1" x14ac:dyDescent="0.2">
      <c r="A1467" s="60">
        <v>1466</v>
      </c>
      <c r="B1467" s="50" t="s">
        <v>4380</v>
      </c>
      <c r="C1467" s="61" t="s">
        <v>4817</v>
      </c>
      <c r="D1467" s="61" t="s">
        <v>4818</v>
      </c>
      <c r="E1467" s="76" t="s">
        <v>4819</v>
      </c>
      <c r="F1467" s="61" t="s">
        <v>4820</v>
      </c>
      <c r="G1467" s="62" t="s">
        <v>11</v>
      </c>
      <c r="H1467" s="62" t="s">
        <v>0</v>
      </c>
      <c r="I1467" s="62" t="s">
        <v>12</v>
      </c>
      <c r="J1467" s="61"/>
      <c r="K1467" s="58"/>
    </row>
    <row r="1468" spans="1:11" ht="15.75" customHeight="1" x14ac:dyDescent="0.2">
      <c r="A1468" s="60">
        <v>1467</v>
      </c>
      <c r="B1468" s="50" t="s">
        <v>4380</v>
      </c>
      <c r="C1468" s="61" t="s">
        <v>4821</v>
      </c>
      <c r="D1468" s="61" t="s">
        <v>4822</v>
      </c>
      <c r="E1468" s="76" t="s">
        <v>4812</v>
      </c>
      <c r="F1468" s="61" t="s">
        <v>4823</v>
      </c>
      <c r="G1468" s="62" t="s">
        <v>11</v>
      </c>
      <c r="H1468" s="62" t="s">
        <v>0</v>
      </c>
      <c r="I1468" s="62" t="s">
        <v>12</v>
      </c>
      <c r="J1468" s="61"/>
      <c r="K1468" s="58"/>
    </row>
    <row r="1469" spans="1:11" ht="15.75" customHeight="1" x14ac:dyDescent="0.2">
      <c r="A1469" s="60">
        <v>1468</v>
      </c>
      <c r="B1469" s="50" t="s">
        <v>4380</v>
      </c>
      <c r="C1469" s="61" t="s">
        <v>4824</v>
      </c>
      <c r="D1469" s="61" t="s">
        <v>4825</v>
      </c>
      <c r="E1469" s="76" t="s">
        <v>4826</v>
      </c>
      <c r="F1469" s="61" t="s">
        <v>4827</v>
      </c>
      <c r="G1469" s="62" t="s">
        <v>11</v>
      </c>
      <c r="H1469" s="62" t="s">
        <v>0</v>
      </c>
      <c r="I1469" s="62" t="s">
        <v>12</v>
      </c>
      <c r="J1469" s="61"/>
      <c r="K1469" s="58"/>
    </row>
    <row r="1470" spans="1:11" ht="15.75" customHeight="1" x14ac:dyDescent="0.2">
      <c r="A1470" s="60">
        <v>1469</v>
      </c>
      <c r="B1470" s="50" t="s">
        <v>4380</v>
      </c>
      <c r="C1470" s="61" t="s">
        <v>4828</v>
      </c>
      <c r="D1470" s="61" t="s">
        <v>4829</v>
      </c>
      <c r="E1470" s="76" t="s">
        <v>4812</v>
      </c>
      <c r="F1470" s="61" t="s">
        <v>4830</v>
      </c>
      <c r="G1470" s="62" t="s">
        <v>11</v>
      </c>
      <c r="H1470" s="62" t="s">
        <v>0</v>
      </c>
      <c r="I1470" s="62" t="s">
        <v>12</v>
      </c>
      <c r="J1470" s="61"/>
      <c r="K1470" s="58"/>
    </row>
    <row r="1471" spans="1:11" ht="15.75" customHeight="1" x14ac:dyDescent="0.2">
      <c r="A1471" s="60">
        <v>1470</v>
      </c>
      <c r="B1471" s="50" t="s">
        <v>4380</v>
      </c>
      <c r="C1471" s="61" t="s">
        <v>4831</v>
      </c>
      <c r="D1471" s="61" t="s">
        <v>4832</v>
      </c>
      <c r="E1471" s="76" t="s">
        <v>4833</v>
      </c>
      <c r="F1471" s="61" t="s">
        <v>4834</v>
      </c>
      <c r="G1471" s="62" t="s">
        <v>61</v>
      </c>
      <c r="H1471" s="62" t="s">
        <v>0</v>
      </c>
      <c r="I1471" s="62" t="s">
        <v>12</v>
      </c>
      <c r="J1471" s="68" t="s">
        <v>4835</v>
      </c>
      <c r="K1471" s="58"/>
    </row>
    <row r="1472" spans="1:11" ht="15.75" customHeight="1" x14ac:dyDescent="0.2">
      <c r="A1472" s="60">
        <v>1471</v>
      </c>
      <c r="B1472" s="50" t="s">
        <v>4380</v>
      </c>
      <c r="C1472" s="61" t="s">
        <v>4836</v>
      </c>
      <c r="D1472" s="61" t="s">
        <v>4837</v>
      </c>
      <c r="E1472" s="76" t="s">
        <v>4721</v>
      </c>
      <c r="F1472" s="61" t="s">
        <v>4838</v>
      </c>
      <c r="G1472" s="62" t="s">
        <v>11</v>
      </c>
      <c r="H1472" s="62" t="s">
        <v>0</v>
      </c>
      <c r="I1472" s="62" t="s">
        <v>12</v>
      </c>
      <c r="J1472" s="61"/>
      <c r="K1472" s="58"/>
    </row>
    <row r="1473" spans="1:11" ht="15.75" customHeight="1" x14ac:dyDescent="0.2">
      <c r="A1473" s="60">
        <v>1472</v>
      </c>
      <c r="B1473" s="50" t="s">
        <v>4380</v>
      </c>
      <c r="C1473" s="61" t="s">
        <v>4839</v>
      </c>
      <c r="D1473" s="61" t="s">
        <v>4840</v>
      </c>
      <c r="E1473" s="76" t="s">
        <v>4841</v>
      </c>
      <c r="F1473" s="61" t="s">
        <v>4842</v>
      </c>
      <c r="G1473" s="62" t="s">
        <v>11</v>
      </c>
      <c r="H1473" s="62" t="s">
        <v>0</v>
      </c>
      <c r="I1473" s="62" t="s">
        <v>12</v>
      </c>
      <c r="J1473" s="61"/>
      <c r="K1473" s="58"/>
    </row>
    <row r="1474" spans="1:11" ht="15.75" customHeight="1" x14ac:dyDescent="0.2">
      <c r="A1474" s="60">
        <v>1473</v>
      </c>
      <c r="B1474" s="50" t="s">
        <v>4380</v>
      </c>
      <c r="C1474" s="61" t="s">
        <v>4843</v>
      </c>
      <c r="D1474" s="61" t="s">
        <v>4844</v>
      </c>
      <c r="E1474" s="76" t="s">
        <v>4742</v>
      </c>
      <c r="F1474" s="61" t="s">
        <v>4845</v>
      </c>
      <c r="G1474" s="62" t="s">
        <v>11</v>
      </c>
      <c r="H1474" s="62" t="s">
        <v>0</v>
      </c>
      <c r="I1474" s="62" t="s">
        <v>12</v>
      </c>
      <c r="J1474" s="61"/>
      <c r="K1474" s="58"/>
    </row>
    <row r="1475" spans="1:11" ht="15.75" customHeight="1" x14ac:dyDescent="0.2">
      <c r="A1475" s="60">
        <v>1474</v>
      </c>
      <c r="B1475" s="50" t="s">
        <v>4380</v>
      </c>
      <c r="C1475" s="61" t="s">
        <v>4846</v>
      </c>
      <c r="D1475" s="61" t="s">
        <v>4847</v>
      </c>
      <c r="E1475" s="76" t="s">
        <v>4754</v>
      </c>
      <c r="F1475" s="61" t="s">
        <v>4848</v>
      </c>
      <c r="G1475" s="62" t="s">
        <v>11</v>
      </c>
      <c r="H1475" s="62" t="s">
        <v>0</v>
      </c>
      <c r="I1475" s="62" t="s">
        <v>12</v>
      </c>
      <c r="J1475" s="61"/>
      <c r="K1475" s="58"/>
    </row>
    <row r="1476" spans="1:11" ht="15.75" customHeight="1" x14ac:dyDescent="0.2">
      <c r="A1476" s="60">
        <v>1475</v>
      </c>
      <c r="B1476" s="50" t="s">
        <v>4380</v>
      </c>
      <c r="C1476" s="61" t="s">
        <v>4849</v>
      </c>
      <c r="D1476" s="61" t="s">
        <v>4850</v>
      </c>
      <c r="E1476" s="76" t="s">
        <v>4792</v>
      </c>
      <c r="F1476" s="61" t="s">
        <v>4851</v>
      </c>
      <c r="G1476" s="62" t="s">
        <v>11</v>
      </c>
      <c r="H1476" s="62" t="s">
        <v>0</v>
      </c>
      <c r="I1476" s="62" t="s">
        <v>12</v>
      </c>
      <c r="J1476" s="61"/>
      <c r="K1476" s="58"/>
    </row>
    <row r="1477" spans="1:11" ht="15.75" customHeight="1" x14ac:dyDescent="0.2">
      <c r="A1477" s="60">
        <v>1476</v>
      </c>
      <c r="B1477" s="50" t="s">
        <v>4380</v>
      </c>
      <c r="C1477" s="61" t="s">
        <v>4852</v>
      </c>
      <c r="D1477" s="61" t="s">
        <v>4853</v>
      </c>
      <c r="E1477" s="76" t="s">
        <v>4721</v>
      </c>
      <c r="F1477" s="61" t="s">
        <v>4854</v>
      </c>
      <c r="G1477" s="62" t="s">
        <v>11</v>
      </c>
      <c r="H1477" s="62" t="s">
        <v>0</v>
      </c>
      <c r="I1477" s="62" t="s">
        <v>12</v>
      </c>
      <c r="J1477" s="61"/>
      <c r="K1477" s="58"/>
    </row>
    <row r="1478" spans="1:11" ht="15.75" customHeight="1" x14ac:dyDescent="0.2">
      <c r="A1478" s="60">
        <v>1477</v>
      </c>
      <c r="B1478" s="50" t="s">
        <v>4380</v>
      </c>
      <c r="C1478" s="61" t="s">
        <v>4855</v>
      </c>
      <c r="D1478" s="61" t="s">
        <v>4856</v>
      </c>
      <c r="E1478" s="76" t="s">
        <v>4721</v>
      </c>
      <c r="F1478" s="61" t="s">
        <v>4857</v>
      </c>
      <c r="G1478" s="62" t="s">
        <v>11</v>
      </c>
      <c r="H1478" s="62" t="s">
        <v>0</v>
      </c>
      <c r="I1478" s="62" t="s">
        <v>12</v>
      </c>
      <c r="J1478" s="61"/>
      <c r="K1478" s="58"/>
    </row>
    <row r="1479" spans="1:11" ht="15.75" customHeight="1" x14ac:dyDescent="0.2">
      <c r="A1479" s="60">
        <v>1478</v>
      </c>
      <c r="B1479" s="50" t="s">
        <v>4380</v>
      </c>
      <c r="C1479" s="61" t="s">
        <v>4858</v>
      </c>
      <c r="D1479" s="61" t="s">
        <v>4859</v>
      </c>
      <c r="E1479" s="76" t="s">
        <v>4754</v>
      </c>
      <c r="F1479" s="61" t="s">
        <v>4860</v>
      </c>
      <c r="G1479" s="62" t="s">
        <v>11</v>
      </c>
      <c r="H1479" s="62" t="s">
        <v>0</v>
      </c>
      <c r="I1479" s="62" t="s">
        <v>12</v>
      </c>
      <c r="J1479" s="61"/>
      <c r="K1479" s="58"/>
    </row>
    <row r="1480" spans="1:11" ht="15.75" customHeight="1" x14ac:dyDescent="0.2">
      <c r="A1480" s="60">
        <v>1479</v>
      </c>
      <c r="B1480" s="50" t="s">
        <v>4380</v>
      </c>
      <c r="C1480" s="61" t="s">
        <v>4861</v>
      </c>
      <c r="D1480" s="61" t="s">
        <v>4862</v>
      </c>
      <c r="E1480" s="76" t="s">
        <v>4863</v>
      </c>
      <c r="F1480" s="61" t="s">
        <v>4864</v>
      </c>
      <c r="G1480" s="62" t="s">
        <v>61</v>
      </c>
      <c r="H1480" s="62" t="s">
        <v>0</v>
      </c>
      <c r="I1480" s="62" t="s">
        <v>12</v>
      </c>
      <c r="J1480" s="61"/>
      <c r="K1480" s="58"/>
    </row>
    <row r="1481" spans="1:11" ht="15.75" customHeight="1" x14ac:dyDescent="0.2">
      <c r="A1481" s="60">
        <v>1480</v>
      </c>
      <c r="B1481" s="50" t="s">
        <v>4380</v>
      </c>
      <c r="C1481" s="61" t="s">
        <v>4865</v>
      </c>
      <c r="D1481" s="61" t="s">
        <v>4866</v>
      </c>
      <c r="E1481" s="76" t="s">
        <v>4765</v>
      </c>
      <c r="F1481" s="61" t="s">
        <v>4867</v>
      </c>
      <c r="G1481" s="62" t="s">
        <v>11</v>
      </c>
      <c r="H1481" s="62" t="s">
        <v>0</v>
      </c>
      <c r="I1481" s="62" t="s">
        <v>12</v>
      </c>
      <c r="J1481" s="61"/>
      <c r="K1481" s="58"/>
    </row>
    <row r="1482" spans="1:11" ht="15.75" customHeight="1" x14ac:dyDescent="0.2">
      <c r="A1482" s="60">
        <v>1481</v>
      </c>
      <c r="B1482" s="50" t="s">
        <v>4380</v>
      </c>
      <c r="C1482" s="61" t="s">
        <v>4868</v>
      </c>
      <c r="D1482" s="61" t="s">
        <v>4869</v>
      </c>
      <c r="E1482" s="76" t="s">
        <v>4765</v>
      </c>
      <c r="F1482" s="61" t="s">
        <v>4870</v>
      </c>
      <c r="G1482" s="62" t="s">
        <v>11</v>
      </c>
      <c r="H1482" s="62" t="s">
        <v>0</v>
      </c>
      <c r="I1482" s="62" t="s">
        <v>12</v>
      </c>
      <c r="J1482" s="61"/>
      <c r="K1482" s="58"/>
    </row>
    <row r="1483" spans="1:11" ht="15.75" customHeight="1" x14ac:dyDescent="0.2">
      <c r="A1483" s="60">
        <v>1482</v>
      </c>
      <c r="B1483" s="50" t="s">
        <v>4380</v>
      </c>
      <c r="C1483" s="61" t="s">
        <v>4871</v>
      </c>
      <c r="D1483" s="61" t="s">
        <v>4872</v>
      </c>
      <c r="E1483" s="76" t="s">
        <v>4776</v>
      </c>
      <c r="F1483" s="61" t="s">
        <v>4873</v>
      </c>
      <c r="G1483" s="62" t="s">
        <v>11</v>
      </c>
      <c r="H1483" s="62" t="s">
        <v>0</v>
      </c>
      <c r="I1483" s="62" t="s">
        <v>12</v>
      </c>
      <c r="J1483" s="61"/>
      <c r="K1483" s="58"/>
    </row>
    <row r="1484" spans="1:11" ht="15.75" customHeight="1" x14ac:dyDescent="0.2">
      <c r="A1484" s="60">
        <v>1483</v>
      </c>
      <c r="B1484" s="50" t="s">
        <v>4380</v>
      </c>
      <c r="C1484" s="61" t="s">
        <v>4874</v>
      </c>
      <c r="D1484" s="61" t="s">
        <v>4875</v>
      </c>
      <c r="E1484" s="76" t="s">
        <v>4721</v>
      </c>
      <c r="F1484" s="61" t="s">
        <v>4876</v>
      </c>
      <c r="G1484" s="62" t="s">
        <v>11</v>
      </c>
      <c r="H1484" s="62" t="s">
        <v>0</v>
      </c>
      <c r="I1484" s="62" t="s">
        <v>12</v>
      </c>
      <c r="J1484" s="61"/>
      <c r="K1484" s="58"/>
    </row>
    <row r="1485" spans="1:11" ht="15.75" customHeight="1" x14ac:dyDescent="0.2">
      <c r="A1485" s="60">
        <v>1484</v>
      </c>
      <c r="B1485" s="50" t="s">
        <v>4380</v>
      </c>
      <c r="C1485" s="61" t="s">
        <v>4877</v>
      </c>
      <c r="D1485" s="61" t="s">
        <v>4878</v>
      </c>
      <c r="E1485" s="76" t="s">
        <v>4863</v>
      </c>
      <c r="F1485" s="61" t="s">
        <v>4879</v>
      </c>
      <c r="G1485" s="62" t="s">
        <v>11</v>
      </c>
      <c r="H1485" s="62" t="s">
        <v>0</v>
      </c>
      <c r="I1485" s="62" t="s">
        <v>12</v>
      </c>
      <c r="J1485" s="61"/>
      <c r="K1485" s="58"/>
    </row>
    <row r="1486" spans="1:11" ht="15.75" customHeight="1" x14ac:dyDescent="0.2">
      <c r="A1486" s="60">
        <v>1485</v>
      </c>
      <c r="B1486" s="50" t="s">
        <v>4380</v>
      </c>
      <c r="C1486" s="61" t="s">
        <v>4880</v>
      </c>
      <c r="D1486" s="61" t="s">
        <v>4881</v>
      </c>
      <c r="E1486" s="76" t="s">
        <v>4754</v>
      </c>
      <c r="F1486" s="61" t="s">
        <v>4882</v>
      </c>
      <c r="G1486" s="62" t="s">
        <v>11</v>
      </c>
      <c r="H1486" s="62" t="s">
        <v>0</v>
      </c>
      <c r="I1486" s="62" t="s">
        <v>12</v>
      </c>
      <c r="J1486" s="61"/>
      <c r="K1486" s="58"/>
    </row>
    <row r="1487" spans="1:11" ht="15.75" customHeight="1" x14ac:dyDescent="0.2">
      <c r="A1487" s="60">
        <v>1486</v>
      </c>
      <c r="B1487" s="50" t="s">
        <v>4380</v>
      </c>
      <c r="C1487" s="61" t="s">
        <v>4883</v>
      </c>
      <c r="D1487" s="61" t="s">
        <v>4884</v>
      </c>
      <c r="E1487" s="76" t="s">
        <v>4885</v>
      </c>
      <c r="F1487" s="61" t="s">
        <v>4886</v>
      </c>
      <c r="G1487" s="62" t="s">
        <v>11</v>
      </c>
      <c r="H1487" s="62" t="s">
        <v>0</v>
      </c>
      <c r="I1487" s="62" t="s">
        <v>12</v>
      </c>
      <c r="J1487" s="61"/>
      <c r="K1487" s="58"/>
    </row>
    <row r="1488" spans="1:11" ht="15.75" customHeight="1" x14ac:dyDescent="0.2">
      <c r="A1488" s="60">
        <v>1487</v>
      </c>
      <c r="B1488" s="50" t="s">
        <v>4380</v>
      </c>
      <c r="C1488" s="61" t="s">
        <v>4887</v>
      </c>
      <c r="D1488" s="61" t="s">
        <v>4888</v>
      </c>
      <c r="E1488" s="76" t="s">
        <v>4889</v>
      </c>
      <c r="F1488" s="61" t="s">
        <v>4890</v>
      </c>
      <c r="G1488" s="62" t="s">
        <v>11</v>
      </c>
      <c r="H1488" s="62" t="s">
        <v>0</v>
      </c>
      <c r="I1488" s="62" t="s">
        <v>12</v>
      </c>
      <c r="J1488" s="61"/>
      <c r="K1488" s="58"/>
    </row>
    <row r="1489" spans="1:11" ht="15.75" customHeight="1" x14ac:dyDescent="0.2">
      <c r="A1489" s="60">
        <v>1488</v>
      </c>
      <c r="B1489" s="50" t="s">
        <v>4380</v>
      </c>
      <c r="C1489" s="61" t="s">
        <v>4891</v>
      </c>
      <c r="D1489" s="61" t="s">
        <v>4892</v>
      </c>
      <c r="E1489" s="76" t="s">
        <v>4769</v>
      </c>
      <c r="F1489" s="61" t="s">
        <v>4893</v>
      </c>
      <c r="G1489" s="62" t="s">
        <v>11</v>
      </c>
      <c r="H1489" s="62" t="s">
        <v>0</v>
      </c>
      <c r="I1489" s="62" t="s">
        <v>12</v>
      </c>
      <c r="J1489" s="61"/>
      <c r="K1489" s="58"/>
    </row>
    <row r="1490" spans="1:11" ht="15.75" customHeight="1" x14ac:dyDescent="0.2">
      <c r="A1490" s="60">
        <v>1489</v>
      </c>
      <c r="B1490" s="50" t="s">
        <v>4380</v>
      </c>
      <c r="C1490" s="61" t="s">
        <v>4894</v>
      </c>
      <c r="D1490" s="61" t="s">
        <v>4895</v>
      </c>
      <c r="E1490" s="76" t="s">
        <v>4761</v>
      </c>
      <c r="F1490" s="61" t="s">
        <v>4896</v>
      </c>
      <c r="G1490" s="62" t="s">
        <v>11</v>
      </c>
      <c r="H1490" s="62" t="s">
        <v>0</v>
      </c>
      <c r="I1490" s="62" t="s">
        <v>12</v>
      </c>
      <c r="J1490" s="61"/>
      <c r="K1490" s="58"/>
    </row>
    <row r="1491" spans="1:11" ht="15.75" customHeight="1" x14ac:dyDescent="0.2">
      <c r="A1491" s="60">
        <v>1490</v>
      </c>
      <c r="B1491" s="50" t="s">
        <v>4380</v>
      </c>
      <c r="C1491" s="61" t="s">
        <v>4897</v>
      </c>
      <c r="D1491" s="61" t="s">
        <v>4898</v>
      </c>
      <c r="E1491" s="76" t="s">
        <v>281</v>
      </c>
      <c r="F1491" s="61" t="s">
        <v>4899</v>
      </c>
      <c r="G1491" s="62" t="s">
        <v>61</v>
      </c>
      <c r="H1491" s="62" t="s">
        <v>0</v>
      </c>
      <c r="I1491" s="62" t="s">
        <v>12</v>
      </c>
      <c r="J1491" s="61"/>
      <c r="K1491" s="58"/>
    </row>
    <row r="1492" spans="1:11" ht="15.75" customHeight="1" x14ac:dyDescent="0.2">
      <c r="A1492" s="60">
        <v>1491</v>
      </c>
      <c r="B1492" s="50" t="s">
        <v>4380</v>
      </c>
      <c r="C1492" s="61" t="s">
        <v>4900</v>
      </c>
      <c r="D1492" s="61" t="s">
        <v>4901</v>
      </c>
      <c r="E1492" s="76" t="s">
        <v>266</v>
      </c>
      <c r="F1492" s="61" t="s">
        <v>4902</v>
      </c>
      <c r="G1492" s="62" t="s">
        <v>11</v>
      </c>
      <c r="H1492" s="62" t="s">
        <v>0</v>
      </c>
      <c r="I1492" s="62" t="s">
        <v>12</v>
      </c>
      <c r="J1492" s="61"/>
      <c r="K1492" s="58"/>
    </row>
    <row r="1493" spans="1:11" ht="15.75" customHeight="1" x14ac:dyDescent="0.2">
      <c r="A1493" s="60">
        <v>1492</v>
      </c>
      <c r="B1493" s="50" t="s">
        <v>4380</v>
      </c>
      <c r="C1493" s="61" t="s">
        <v>4903</v>
      </c>
      <c r="D1493" s="61" t="s">
        <v>4904</v>
      </c>
      <c r="E1493" s="76" t="s">
        <v>281</v>
      </c>
      <c r="F1493" s="61" t="s">
        <v>4905</v>
      </c>
      <c r="G1493" s="62" t="s">
        <v>11</v>
      </c>
      <c r="H1493" s="62" t="s">
        <v>0</v>
      </c>
      <c r="I1493" s="62" t="s">
        <v>12</v>
      </c>
      <c r="J1493" s="61"/>
      <c r="K1493" s="58"/>
    </row>
    <row r="1494" spans="1:11" ht="15.75" customHeight="1" x14ac:dyDescent="0.2">
      <c r="A1494" s="60">
        <v>1493</v>
      </c>
      <c r="B1494" s="50" t="s">
        <v>4380</v>
      </c>
      <c r="C1494" s="61" t="s">
        <v>4906</v>
      </c>
      <c r="D1494" s="61" t="s">
        <v>4907</v>
      </c>
      <c r="E1494" s="76" t="s">
        <v>266</v>
      </c>
      <c r="F1494" s="61" t="s">
        <v>4908</v>
      </c>
      <c r="G1494" s="62" t="s">
        <v>11</v>
      </c>
      <c r="H1494" s="62" t="s">
        <v>0</v>
      </c>
      <c r="I1494" s="62" t="s">
        <v>12</v>
      </c>
      <c r="J1494" s="61"/>
      <c r="K1494" s="58"/>
    </row>
    <row r="1495" spans="1:11" ht="15.75" customHeight="1" x14ac:dyDescent="0.2">
      <c r="A1495" s="60">
        <v>1494</v>
      </c>
      <c r="B1495" s="50" t="s">
        <v>4380</v>
      </c>
      <c r="C1495" s="61" t="s">
        <v>4909</v>
      </c>
      <c r="D1495" s="61" t="s">
        <v>4910</v>
      </c>
      <c r="E1495" s="76" t="s">
        <v>4209</v>
      </c>
      <c r="F1495" s="61" t="s">
        <v>4911</v>
      </c>
      <c r="G1495" s="62" t="s">
        <v>11</v>
      </c>
      <c r="H1495" s="62" t="s">
        <v>0</v>
      </c>
      <c r="I1495" s="62" t="s">
        <v>12</v>
      </c>
      <c r="J1495" s="68" t="s">
        <v>4912</v>
      </c>
      <c r="K1495" s="58"/>
    </row>
    <row r="1496" spans="1:11" ht="15.75" customHeight="1" x14ac:dyDescent="0.2">
      <c r="A1496" s="60">
        <v>1495</v>
      </c>
      <c r="B1496" s="50" t="s">
        <v>4380</v>
      </c>
      <c r="C1496" s="61" t="s">
        <v>4913</v>
      </c>
      <c r="D1496" s="61" t="s">
        <v>4914</v>
      </c>
      <c r="E1496" s="76" t="s">
        <v>435</v>
      </c>
      <c r="F1496" s="61" t="s">
        <v>4915</v>
      </c>
      <c r="G1496" s="62" t="s">
        <v>61</v>
      </c>
      <c r="H1496" s="62" t="s">
        <v>0</v>
      </c>
      <c r="I1496" s="62" t="s">
        <v>12</v>
      </c>
      <c r="J1496" s="61"/>
      <c r="K1496" s="58"/>
    </row>
    <row r="1497" spans="1:11" ht="15.75" customHeight="1" x14ac:dyDescent="0.2">
      <c r="A1497" s="60">
        <v>1496</v>
      </c>
      <c r="B1497" s="50" t="s">
        <v>4380</v>
      </c>
      <c r="C1497" s="61" t="s">
        <v>4916</v>
      </c>
      <c r="D1497" s="61" t="s">
        <v>4917</v>
      </c>
      <c r="E1497" s="76" t="s">
        <v>4209</v>
      </c>
      <c r="F1497" s="61" t="s">
        <v>4918</v>
      </c>
      <c r="G1497" s="62" t="s">
        <v>11</v>
      </c>
      <c r="H1497" s="62" t="s">
        <v>0</v>
      </c>
      <c r="I1497" s="62" t="s">
        <v>12</v>
      </c>
      <c r="J1497" s="61"/>
      <c r="K1497" s="58"/>
    </row>
    <row r="1498" spans="1:11" ht="15.75" customHeight="1" x14ac:dyDescent="0.2">
      <c r="A1498" s="60">
        <v>1497</v>
      </c>
      <c r="B1498" s="50" t="s">
        <v>4380</v>
      </c>
      <c r="C1498" s="61" t="s">
        <v>4919</v>
      </c>
      <c r="D1498" s="61" t="s">
        <v>4920</v>
      </c>
      <c r="E1498" s="76" t="s">
        <v>257</v>
      </c>
      <c r="F1498" s="61" t="s">
        <v>4921</v>
      </c>
      <c r="G1498" s="62" t="s">
        <v>11</v>
      </c>
      <c r="H1498" s="62" t="s">
        <v>0</v>
      </c>
      <c r="I1498" s="62" t="s">
        <v>12</v>
      </c>
      <c r="J1498" s="61"/>
      <c r="K1498" s="58"/>
    </row>
    <row r="1499" spans="1:11" ht="15.75" customHeight="1" x14ac:dyDescent="0.2">
      <c r="A1499" s="60">
        <v>1498</v>
      </c>
      <c r="B1499" s="50" t="s">
        <v>4380</v>
      </c>
      <c r="C1499" s="61" t="s">
        <v>4922</v>
      </c>
      <c r="D1499" s="61" t="s">
        <v>4923</v>
      </c>
      <c r="E1499" s="76" t="s">
        <v>266</v>
      </c>
      <c r="F1499" s="61" t="s">
        <v>4924</v>
      </c>
      <c r="G1499" s="62" t="s">
        <v>11</v>
      </c>
      <c r="H1499" s="62" t="s">
        <v>0</v>
      </c>
      <c r="I1499" s="62" t="s">
        <v>12</v>
      </c>
      <c r="J1499" s="61"/>
      <c r="K1499" s="58"/>
    </row>
    <row r="1500" spans="1:11" ht="15.75" customHeight="1" x14ac:dyDescent="0.2">
      <c r="A1500" s="60">
        <v>1499</v>
      </c>
      <c r="B1500" s="50" t="s">
        <v>4380</v>
      </c>
      <c r="C1500" s="61" t="s">
        <v>4925</v>
      </c>
      <c r="D1500" s="61" t="s">
        <v>4926</v>
      </c>
      <c r="E1500" s="76" t="s">
        <v>4209</v>
      </c>
      <c r="F1500" s="61" t="s">
        <v>4927</v>
      </c>
      <c r="G1500" s="62" t="s">
        <v>61</v>
      </c>
      <c r="H1500" s="62" t="s">
        <v>37</v>
      </c>
      <c r="I1500" s="62" t="s">
        <v>38</v>
      </c>
      <c r="J1500" s="61"/>
      <c r="K1500" s="58"/>
    </row>
    <row r="1501" spans="1:11" ht="15.75" customHeight="1" x14ac:dyDescent="0.2">
      <c r="A1501" s="60">
        <v>1500</v>
      </c>
      <c r="B1501" s="50" t="s">
        <v>4380</v>
      </c>
      <c r="C1501" s="61" t="s">
        <v>4928</v>
      </c>
      <c r="D1501" s="61" t="s">
        <v>4929</v>
      </c>
      <c r="E1501" s="76" t="s">
        <v>281</v>
      </c>
      <c r="F1501" s="61" t="s">
        <v>4930</v>
      </c>
      <c r="G1501" s="62" t="s">
        <v>61</v>
      </c>
      <c r="H1501" s="62" t="s">
        <v>37</v>
      </c>
      <c r="I1501" s="62" t="s">
        <v>38</v>
      </c>
      <c r="J1501" s="61"/>
      <c r="K1501" s="58"/>
    </row>
    <row r="1502" spans="1:11" ht="15.75" customHeight="1" x14ac:dyDescent="0.2">
      <c r="A1502" s="60">
        <v>1501</v>
      </c>
      <c r="B1502" s="50" t="s">
        <v>4380</v>
      </c>
      <c r="C1502" s="61" t="s">
        <v>4931</v>
      </c>
      <c r="D1502" s="61" t="s">
        <v>4932</v>
      </c>
      <c r="E1502" s="76" t="s">
        <v>2319</v>
      </c>
      <c r="F1502" s="61" t="s">
        <v>4933</v>
      </c>
      <c r="G1502" s="62" t="s">
        <v>11</v>
      </c>
      <c r="H1502" s="62" t="s">
        <v>0</v>
      </c>
      <c r="I1502" s="62" t="s">
        <v>12</v>
      </c>
      <c r="J1502" s="61"/>
      <c r="K1502" s="58"/>
    </row>
    <row r="1503" spans="1:11" ht="15.75" customHeight="1" x14ac:dyDescent="0.2">
      <c r="A1503" s="60">
        <v>1502</v>
      </c>
      <c r="B1503" s="50" t="s">
        <v>4380</v>
      </c>
      <c r="C1503" s="61" t="s">
        <v>4934</v>
      </c>
      <c r="D1503" s="61" t="s">
        <v>4935</v>
      </c>
      <c r="E1503" s="76" t="s">
        <v>2319</v>
      </c>
      <c r="F1503" s="61" t="s">
        <v>4936</v>
      </c>
      <c r="G1503" s="62" t="s">
        <v>11</v>
      </c>
      <c r="H1503" s="62" t="s">
        <v>0</v>
      </c>
      <c r="I1503" s="62" t="s">
        <v>12</v>
      </c>
      <c r="J1503" s="61"/>
      <c r="K1503" s="58"/>
    </row>
    <row r="1504" spans="1:11" ht="15.75" customHeight="1" x14ac:dyDescent="0.2">
      <c r="A1504" s="60">
        <v>1503</v>
      </c>
      <c r="B1504" s="50" t="s">
        <v>4380</v>
      </c>
      <c r="C1504" s="61" t="s">
        <v>4937</v>
      </c>
      <c r="D1504" s="61" t="s">
        <v>4938</v>
      </c>
      <c r="E1504" s="76" t="s">
        <v>2319</v>
      </c>
      <c r="F1504" s="61" t="s">
        <v>4939</v>
      </c>
      <c r="G1504" s="62" t="s">
        <v>11</v>
      </c>
      <c r="H1504" s="62" t="s">
        <v>0</v>
      </c>
      <c r="I1504" s="62" t="s">
        <v>12</v>
      </c>
      <c r="J1504" s="61"/>
      <c r="K1504" s="58"/>
    </row>
    <row r="1505" spans="1:11" ht="15.75" customHeight="1" x14ac:dyDescent="0.2">
      <c r="A1505" s="60">
        <v>1504</v>
      </c>
      <c r="B1505" s="50" t="s">
        <v>4380</v>
      </c>
      <c r="C1505" s="61" t="s">
        <v>4940</v>
      </c>
      <c r="D1505" s="61" t="s">
        <v>4941</v>
      </c>
      <c r="E1505" s="76" t="s">
        <v>2319</v>
      </c>
      <c r="F1505" s="61" t="s">
        <v>4942</v>
      </c>
      <c r="G1505" s="62" t="s">
        <v>61</v>
      </c>
      <c r="H1505" s="62" t="s">
        <v>0</v>
      </c>
      <c r="I1505" s="62" t="s">
        <v>12</v>
      </c>
      <c r="J1505" s="61"/>
      <c r="K1505" s="58"/>
    </row>
    <row r="1506" spans="1:11" ht="15.75" customHeight="1" x14ac:dyDescent="0.2">
      <c r="A1506" s="60">
        <v>1505</v>
      </c>
      <c r="B1506" s="50" t="s">
        <v>4380</v>
      </c>
      <c r="C1506" s="61" t="s">
        <v>4943</v>
      </c>
      <c r="D1506" s="61" t="s">
        <v>4944</v>
      </c>
      <c r="E1506" s="76" t="s">
        <v>3358</v>
      </c>
      <c r="F1506" s="61" t="s">
        <v>4945</v>
      </c>
      <c r="G1506" s="62" t="s">
        <v>11</v>
      </c>
      <c r="H1506" s="62" t="s">
        <v>0</v>
      </c>
      <c r="I1506" s="62" t="s">
        <v>12</v>
      </c>
      <c r="J1506" s="61"/>
      <c r="K1506" s="58"/>
    </row>
    <row r="1507" spans="1:11" ht="15.75" customHeight="1" x14ac:dyDescent="0.2">
      <c r="A1507" s="60">
        <v>1506</v>
      </c>
      <c r="B1507" s="50" t="s">
        <v>4380</v>
      </c>
      <c r="C1507" s="61" t="s">
        <v>4946</v>
      </c>
      <c r="D1507" s="61" t="s">
        <v>4947</v>
      </c>
      <c r="E1507" s="76" t="s">
        <v>2319</v>
      </c>
      <c r="F1507" s="61" t="s">
        <v>4948</v>
      </c>
      <c r="G1507" s="62" t="s">
        <v>61</v>
      </c>
      <c r="H1507" s="62" t="s">
        <v>0</v>
      </c>
      <c r="I1507" s="62" t="s">
        <v>12</v>
      </c>
      <c r="J1507" s="61"/>
      <c r="K1507" s="58"/>
    </row>
    <row r="1508" spans="1:11" ht="15.75" customHeight="1" x14ac:dyDescent="0.2">
      <c r="A1508" s="60">
        <v>1507</v>
      </c>
      <c r="B1508" s="50" t="s">
        <v>4380</v>
      </c>
      <c r="C1508" s="61" t="s">
        <v>4949</v>
      </c>
      <c r="D1508" s="61" t="s">
        <v>4950</v>
      </c>
      <c r="E1508" s="76" t="s">
        <v>2323</v>
      </c>
      <c r="F1508" s="61" t="s">
        <v>4951</v>
      </c>
      <c r="G1508" s="62" t="s">
        <v>61</v>
      </c>
      <c r="H1508" s="62" t="s">
        <v>0</v>
      </c>
      <c r="I1508" s="62" t="s">
        <v>12</v>
      </c>
      <c r="J1508" s="61"/>
      <c r="K1508" s="58"/>
    </row>
    <row r="1509" spans="1:11" ht="15.75" customHeight="1" x14ac:dyDescent="0.2">
      <c r="A1509" s="60">
        <v>1508</v>
      </c>
      <c r="B1509" s="50" t="s">
        <v>4380</v>
      </c>
      <c r="C1509" s="61" t="s">
        <v>4952</v>
      </c>
      <c r="D1509" s="61" t="s">
        <v>4953</v>
      </c>
      <c r="E1509" s="76" t="s">
        <v>2319</v>
      </c>
      <c r="F1509" s="61" t="s">
        <v>4954</v>
      </c>
      <c r="G1509" s="62" t="s">
        <v>61</v>
      </c>
      <c r="H1509" s="62" t="s">
        <v>0</v>
      </c>
      <c r="I1509" s="62" t="s">
        <v>12</v>
      </c>
      <c r="J1509" s="61"/>
      <c r="K1509" s="58"/>
    </row>
    <row r="1510" spans="1:11" ht="15.75" customHeight="1" x14ac:dyDescent="0.2">
      <c r="A1510" s="60">
        <v>1509</v>
      </c>
      <c r="B1510" s="50" t="s">
        <v>4380</v>
      </c>
      <c r="C1510" s="61" t="s">
        <v>4955</v>
      </c>
      <c r="D1510" s="61" t="s">
        <v>4956</v>
      </c>
      <c r="E1510" s="76" t="s">
        <v>2319</v>
      </c>
      <c r="F1510" s="61" t="s">
        <v>4957</v>
      </c>
      <c r="G1510" s="62" t="s">
        <v>11</v>
      </c>
      <c r="H1510" s="62" t="s">
        <v>0</v>
      </c>
      <c r="I1510" s="62" t="s">
        <v>12</v>
      </c>
      <c r="J1510" s="61"/>
      <c r="K1510" s="58"/>
    </row>
    <row r="1511" spans="1:11" ht="15.75" customHeight="1" x14ac:dyDescent="0.2">
      <c r="A1511" s="60">
        <v>1510</v>
      </c>
      <c r="B1511" s="50" t="s">
        <v>4380</v>
      </c>
      <c r="C1511" s="61" t="s">
        <v>4958</v>
      </c>
      <c r="D1511" s="61" t="s">
        <v>4959</v>
      </c>
      <c r="E1511" s="76" t="s">
        <v>2319</v>
      </c>
      <c r="F1511" s="61" t="s">
        <v>4960</v>
      </c>
      <c r="G1511" s="62" t="s">
        <v>11</v>
      </c>
      <c r="H1511" s="62" t="s">
        <v>0</v>
      </c>
      <c r="I1511" s="62" t="s">
        <v>12</v>
      </c>
      <c r="J1511" s="61"/>
      <c r="K1511" s="58"/>
    </row>
    <row r="1512" spans="1:11" ht="15.75" customHeight="1" x14ac:dyDescent="0.2">
      <c r="A1512" s="60">
        <v>1511</v>
      </c>
      <c r="B1512" s="50" t="s">
        <v>4380</v>
      </c>
      <c r="C1512" s="61" t="s">
        <v>4961</v>
      </c>
      <c r="D1512" s="61" t="s">
        <v>4962</v>
      </c>
      <c r="E1512" s="76" t="s">
        <v>2319</v>
      </c>
      <c r="F1512" s="61" t="s">
        <v>4963</v>
      </c>
      <c r="G1512" s="62" t="s">
        <v>11</v>
      </c>
      <c r="H1512" s="62" t="s">
        <v>0</v>
      </c>
      <c r="I1512" s="62" t="s">
        <v>12</v>
      </c>
      <c r="J1512" s="61"/>
      <c r="K1512" s="58"/>
    </row>
    <row r="1513" spans="1:11" ht="15.75" customHeight="1" x14ac:dyDescent="0.2">
      <c r="A1513" s="60">
        <v>1512</v>
      </c>
      <c r="B1513" s="50" t="s">
        <v>4380</v>
      </c>
      <c r="C1513" s="61" t="s">
        <v>4964</v>
      </c>
      <c r="D1513" s="61" t="s">
        <v>4965</v>
      </c>
      <c r="E1513" s="76" t="s">
        <v>2319</v>
      </c>
      <c r="F1513" s="61" t="s">
        <v>4966</v>
      </c>
      <c r="G1513" s="62" t="s">
        <v>11</v>
      </c>
      <c r="H1513" s="62" t="s">
        <v>0</v>
      </c>
      <c r="I1513" s="62" t="s">
        <v>12</v>
      </c>
      <c r="J1513" s="61"/>
      <c r="K1513" s="58"/>
    </row>
    <row r="1514" spans="1:11" ht="15.75" customHeight="1" x14ac:dyDescent="0.2">
      <c r="A1514" s="60">
        <v>1513</v>
      </c>
      <c r="B1514" s="50" t="s">
        <v>4380</v>
      </c>
      <c r="C1514" s="61" t="s">
        <v>4967</v>
      </c>
      <c r="D1514" s="61" t="s">
        <v>4968</v>
      </c>
      <c r="E1514" s="76" t="s">
        <v>2319</v>
      </c>
      <c r="F1514" s="61" t="s">
        <v>4969</v>
      </c>
      <c r="G1514" s="62" t="s">
        <v>61</v>
      </c>
      <c r="H1514" s="62" t="s">
        <v>0</v>
      </c>
      <c r="I1514" s="62" t="s">
        <v>12</v>
      </c>
      <c r="J1514" s="61" t="s">
        <v>4803</v>
      </c>
      <c r="K1514" s="58"/>
    </row>
    <row r="1515" spans="1:11" ht="15.75" customHeight="1" x14ac:dyDescent="0.2">
      <c r="A1515" s="60">
        <v>1514</v>
      </c>
      <c r="B1515" s="50" t="s">
        <v>4380</v>
      </c>
      <c r="C1515" s="61" t="s">
        <v>331</v>
      </c>
      <c r="D1515" s="61"/>
      <c r="E1515" s="76" t="s">
        <v>2174</v>
      </c>
      <c r="F1515" s="61"/>
      <c r="G1515" s="23"/>
      <c r="H1515" s="23"/>
      <c r="I1515" s="23"/>
      <c r="J1515" s="37" t="s">
        <v>4970</v>
      </c>
      <c r="K1515" s="58"/>
    </row>
    <row r="1516" spans="1:11" ht="15.75" customHeight="1" x14ac:dyDescent="0.2">
      <c r="A1516" s="60">
        <v>1515</v>
      </c>
      <c r="B1516" s="50" t="s">
        <v>4380</v>
      </c>
      <c r="C1516" s="61" t="s">
        <v>4971</v>
      </c>
      <c r="D1516" s="61" t="s">
        <v>4972</v>
      </c>
      <c r="E1516" s="76" t="s">
        <v>4973</v>
      </c>
      <c r="F1516" s="61" t="s">
        <v>4974</v>
      </c>
      <c r="G1516" s="62" t="s">
        <v>11</v>
      </c>
      <c r="H1516" s="62" t="s">
        <v>0</v>
      </c>
      <c r="I1516" s="62" t="s">
        <v>12</v>
      </c>
      <c r="J1516" s="61"/>
      <c r="K1516" s="58"/>
    </row>
    <row r="1517" spans="1:11" ht="15.75" customHeight="1" x14ac:dyDescent="0.2">
      <c r="A1517" s="60">
        <v>1516</v>
      </c>
      <c r="B1517" s="50" t="s">
        <v>4380</v>
      </c>
      <c r="C1517" s="61" t="s">
        <v>4975</v>
      </c>
      <c r="D1517" s="61" t="s">
        <v>4976</v>
      </c>
      <c r="E1517" s="76" t="s">
        <v>2319</v>
      </c>
      <c r="F1517" s="61" t="s">
        <v>4977</v>
      </c>
      <c r="G1517" s="62" t="s">
        <v>61</v>
      </c>
      <c r="H1517" s="62" t="s">
        <v>0</v>
      </c>
      <c r="I1517" s="62" t="s">
        <v>12</v>
      </c>
      <c r="J1517" s="61"/>
      <c r="K1517" s="58"/>
    </row>
    <row r="1518" spans="1:11" ht="15.75" customHeight="1" x14ac:dyDescent="0.2">
      <c r="A1518" s="60">
        <v>1517</v>
      </c>
      <c r="B1518" s="50" t="s">
        <v>4380</v>
      </c>
      <c r="C1518" s="61" t="s">
        <v>4978</v>
      </c>
      <c r="D1518" s="61" t="s">
        <v>4979</v>
      </c>
      <c r="E1518" s="76" t="s">
        <v>2319</v>
      </c>
      <c r="F1518" s="61" t="s">
        <v>4980</v>
      </c>
      <c r="G1518" s="62" t="s">
        <v>61</v>
      </c>
      <c r="H1518" s="62" t="s">
        <v>0</v>
      </c>
      <c r="I1518" s="62" t="s">
        <v>12</v>
      </c>
      <c r="J1518" s="61"/>
      <c r="K1518" s="58"/>
    </row>
    <row r="1519" spans="1:11" ht="15.75" customHeight="1" x14ac:dyDescent="0.2">
      <c r="A1519" s="60">
        <v>1518</v>
      </c>
      <c r="B1519" s="50" t="s">
        <v>4380</v>
      </c>
      <c r="C1519" s="61" t="s">
        <v>4981</v>
      </c>
      <c r="D1519" s="61" t="s">
        <v>4982</v>
      </c>
      <c r="E1519" s="76" t="s">
        <v>2319</v>
      </c>
      <c r="F1519" s="61" t="s">
        <v>4983</v>
      </c>
      <c r="G1519" s="62" t="s">
        <v>61</v>
      </c>
      <c r="H1519" s="62" t="s">
        <v>0</v>
      </c>
      <c r="I1519" s="62" t="s">
        <v>12</v>
      </c>
      <c r="J1519" s="68" t="s">
        <v>4686</v>
      </c>
      <c r="K1519" s="58"/>
    </row>
    <row r="1520" spans="1:11" ht="15.75" customHeight="1" x14ac:dyDescent="0.2">
      <c r="A1520" s="60">
        <v>1519</v>
      </c>
      <c r="B1520" s="50" t="s">
        <v>4380</v>
      </c>
      <c r="C1520" s="61" t="s">
        <v>4984</v>
      </c>
      <c r="D1520" s="61" t="s">
        <v>4985</v>
      </c>
      <c r="E1520" s="76" t="s">
        <v>4986</v>
      </c>
      <c r="F1520" s="61" t="s">
        <v>4987</v>
      </c>
      <c r="G1520" s="62" t="s">
        <v>11</v>
      </c>
      <c r="H1520" s="62" t="s">
        <v>0</v>
      </c>
      <c r="I1520" s="62" t="s">
        <v>12</v>
      </c>
      <c r="J1520" s="61"/>
      <c r="K1520" s="58"/>
    </row>
    <row r="1521" spans="1:11" ht="15.75" customHeight="1" x14ac:dyDescent="0.2">
      <c r="A1521" s="60">
        <v>1520</v>
      </c>
      <c r="B1521" s="50" t="s">
        <v>4380</v>
      </c>
      <c r="C1521" s="61" t="s">
        <v>4988</v>
      </c>
      <c r="D1521" s="61" t="s">
        <v>4989</v>
      </c>
      <c r="E1521" s="76" t="s">
        <v>2414</v>
      </c>
      <c r="F1521" s="61" t="s">
        <v>4990</v>
      </c>
      <c r="G1521" s="62" t="s">
        <v>61</v>
      </c>
      <c r="H1521" s="62" t="s">
        <v>0</v>
      </c>
      <c r="I1521" s="62" t="s">
        <v>12</v>
      </c>
      <c r="J1521" s="61"/>
      <c r="K1521" s="58"/>
    </row>
    <row r="1522" spans="1:11" ht="15.75" customHeight="1" x14ac:dyDescent="0.2">
      <c r="A1522" s="60">
        <v>1521</v>
      </c>
      <c r="B1522" s="50" t="s">
        <v>4380</v>
      </c>
      <c r="C1522" s="61" t="s">
        <v>4991</v>
      </c>
      <c r="D1522" s="61" t="s">
        <v>4992</v>
      </c>
      <c r="E1522" s="76" t="s">
        <v>2319</v>
      </c>
      <c r="F1522" s="61" t="s">
        <v>4993</v>
      </c>
      <c r="G1522" s="62" t="s">
        <v>61</v>
      </c>
      <c r="H1522" s="62" t="s">
        <v>0</v>
      </c>
      <c r="I1522" s="62" t="s">
        <v>12</v>
      </c>
      <c r="J1522" s="61"/>
      <c r="K1522" s="58"/>
    </row>
    <row r="1523" spans="1:11" ht="15.75" customHeight="1" x14ac:dyDescent="0.2">
      <c r="A1523" s="60">
        <v>1522</v>
      </c>
      <c r="B1523" s="50" t="s">
        <v>4380</v>
      </c>
      <c r="C1523" s="61" t="s">
        <v>4994</v>
      </c>
      <c r="D1523" s="61" t="s">
        <v>4995</v>
      </c>
      <c r="E1523" s="76" t="s">
        <v>2319</v>
      </c>
      <c r="F1523" s="61" t="s">
        <v>4996</v>
      </c>
      <c r="G1523" s="62" t="s">
        <v>11</v>
      </c>
      <c r="H1523" s="62" t="s">
        <v>0</v>
      </c>
      <c r="I1523" s="62" t="s">
        <v>12</v>
      </c>
      <c r="J1523" s="61"/>
      <c r="K1523" s="58"/>
    </row>
    <row r="1524" spans="1:11" ht="15.75" customHeight="1" x14ac:dyDescent="0.2">
      <c r="A1524" s="60">
        <v>1523</v>
      </c>
      <c r="B1524" s="50" t="s">
        <v>4380</v>
      </c>
      <c r="C1524" s="61" t="s">
        <v>4997</v>
      </c>
      <c r="D1524" s="61" t="s">
        <v>4998</v>
      </c>
      <c r="E1524" s="76" t="s">
        <v>2319</v>
      </c>
      <c r="F1524" s="61" t="s">
        <v>4999</v>
      </c>
      <c r="G1524" s="62" t="s">
        <v>11</v>
      </c>
      <c r="H1524" s="62" t="s">
        <v>0</v>
      </c>
      <c r="I1524" s="62" t="s">
        <v>12</v>
      </c>
      <c r="J1524" s="61"/>
      <c r="K1524" s="58"/>
    </row>
    <row r="1525" spans="1:11" ht="15.75" customHeight="1" x14ac:dyDescent="0.2">
      <c r="A1525" s="60">
        <v>1524</v>
      </c>
      <c r="B1525" s="50" t="s">
        <v>4380</v>
      </c>
      <c r="C1525" s="61" t="s">
        <v>5000</v>
      </c>
      <c r="D1525" s="61" t="s">
        <v>5001</v>
      </c>
      <c r="E1525" s="76" t="s">
        <v>3358</v>
      </c>
      <c r="F1525" s="61" t="s">
        <v>5002</v>
      </c>
      <c r="G1525" s="62" t="s">
        <v>11</v>
      </c>
      <c r="H1525" s="62" t="s">
        <v>0</v>
      </c>
      <c r="I1525" s="62" t="s">
        <v>12</v>
      </c>
      <c r="J1525" s="68" t="s">
        <v>5003</v>
      </c>
      <c r="K1525" s="58"/>
    </row>
    <row r="1526" spans="1:11" ht="15.75" customHeight="1" x14ac:dyDescent="0.2">
      <c r="A1526" s="60">
        <v>1525</v>
      </c>
      <c r="B1526" s="50" t="s">
        <v>4380</v>
      </c>
      <c r="C1526" s="61" t="s">
        <v>5004</v>
      </c>
      <c r="D1526" s="61" t="s">
        <v>5005</v>
      </c>
      <c r="E1526" s="76" t="s">
        <v>2319</v>
      </c>
      <c r="F1526" s="61" t="s">
        <v>5006</v>
      </c>
      <c r="G1526" s="62" t="s">
        <v>11</v>
      </c>
      <c r="H1526" s="62" t="s">
        <v>0</v>
      </c>
      <c r="I1526" s="62" t="s">
        <v>12</v>
      </c>
      <c r="J1526" s="61"/>
      <c r="K1526" s="58"/>
    </row>
    <row r="1527" spans="1:11" ht="15.75" customHeight="1" x14ac:dyDescent="0.2">
      <c r="A1527" s="60">
        <v>1526</v>
      </c>
      <c r="B1527" s="50" t="s">
        <v>4380</v>
      </c>
      <c r="C1527" s="61" t="s">
        <v>5007</v>
      </c>
      <c r="D1527" s="61" t="s">
        <v>5008</v>
      </c>
      <c r="E1527" s="76" t="s">
        <v>2174</v>
      </c>
      <c r="F1527" s="61" t="s">
        <v>5009</v>
      </c>
      <c r="G1527" s="62" t="s">
        <v>61</v>
      </c>
      <c r="H1527" s="62" t="s">
        <v>37</v>
      </c>
      <c r="I1527" s="62" t="s">
        <v>312</v>
      </c>
      <c r="J1527" s="61"/>
      <c r="K1527" s="58"/>
    </row>
    <row r="1528" spans="1:11" ht="15.75" customHeight="1" x14ac:dyDescent="0.2">
      <c r="A1528" s="60">
        <v>1527</v>
      </c>
      <c r="B1528" s="50" t="s">
        <v>4380</v>
      </c>
      <c r="C1528" s="61" t="s">
        <v>5010</v>
      </c>
      <c r="D1528" s="61" t="s">
        <v>5011</v>
      </c>
      <c r="E1528" s="76" t="s">
        <v>2319</v>
      </c>
      <c r="F1528" s="61" t="s">
        <v>5012</v>
      </c>
      <c r="G1528" s="62" t="s">
        <v>11</v>
      </c>
      <c r="H1528" s="62" t="s">
        <v>0</v>
      </c>
      <c r="I1528" s="62" t="s">
        <v>12</v>
      </c>
      <c r="J1528" s="61"/>
      <c r="K1528" s="58"/>
    </row>
    <row r="1529" spans="1:11" ht="15.75" customHeight="1" x14ac:dyDescent="0.2">
      <c r="A1529" s="60">
        <v>1528</v>
      </c>
      <c r="B1529" s="50" t="s">
        <v>4380</v>
      </c>
      <c r="C1529" s="61" t="s">
        <v>5013</v>
      </c>
      <c r="D1529" s="61" t="s">
        <v>5014</v>
      </c>
      <c r="E1529" s="76" t="s">
        <v>4354</v>
      </c>
      <c r="F1529" s="61" t="s">
        <v>5015</v>
      </c>
      <c r="G1529" s="62" t="s">
        <v>11</v>
      </c>
      <c r="H1529" s="62" t="s">
        <v>0</v>
      </c>
      <c r="I1529" s="62" t="s">
        <v>12</v>
      </c>
      <c r="J1529" s="61"/>
      <c r="K1529" s="58"/>
    </row>
    <row r="1530" spans="1:11" ht="15.75" customHeight="1" x14ac:dyDescent="0.2">
      <c r="A1530" s="60">
        <v>1529</v>
      </c>
      <c r="B1530" s="50" t="s">
        <v>4380</v>
      </c>
      <c r="C1530" s="61" t="s">
        <v>5016</v>
      </c>
      <c r="D1530" s="61" t="s">
        <v>5017</v>
      </c>
      <c r="E1530" s="76" t="s">
        <v>2319</v>
      </c>
      <c r="F1530" s="61" t="s">
        <v>5018</v>
      </c>
      <c r="G1530" s="62" t="s">
        <v>11</v>
      </c>
      <c r="H1530" s="62" t="s">
        <v>0</v>
      </c>
      <c r="I1530" s="62" t="s">
        <v>12</v>
      </c>
      <c r="J1530" s="61"/>
      <c r="K1530" s="58"/>
    </row>
    <row r="1531" spans="1:11" ht="15.75" customHeight="1" x14ac:dyDescent="0.2">
      <c r="A1531" s="60">
        <v>1530</v>
      </c>
      <c r="B1531" s="50" t="s">
        <v>4380</v>
      </c>
      <c r="C1531" s="61" t="s">
        <v>5019</v>
      </c>
      <c r="D1531" s="61" t="s">
        <v>5020</v>
      </c>
      <c r="E1531" s="76" t="s">
        <v>2319</v>
      </c>
      <c r="F1531" s="61" t="s">
        <v>5021</v>
      </c>
      <c r="G1531" s="62" t="s">
        <v>61</v>
      </c>
      <c r="H1531" s="62" t="s">
        <v>0</v>
      </c>
      <c r="I1531" s="62" t="s">
        <v>12</v>
      </c>
      <c r="J1531" s="61"/>
      <c r="K1531" s="58"/>
    </row>
    <row r="1532" spans="1:11" ht="15.75" customHeight="1" x14ac:dyDescent="0.2">
      <c r="A1532" s="60">
        <v>1531</v>
      </c>
      <c r="B1532" s="50" t="s">
        <v>4380</v>
      </c>
      <c r="C1532" s="61" t="s">
        <v>5022</v>
      </c>
      <c r="D1532" s="61" t="s">
        <v>5023</v>
      </c>
      <c r="E1532" s="76" t="s">
        <v>2319</v>
      </c>
      <c r="F1532" s="61" t="s">
        <v>5024</v>
      </c>
      <c r="G1532" s="62" t="s">
        <v>11</v>
      </c>
      <c r="H1532" s="62" t="s">
        <v>0</v>
      </c>
      <c r="I1532" s="62" t="s">
        <v>12</v>
      </c>
      <c r="J1532" s="61"/>
      <c r="K1532" s="58"/>
    </row>
    <row r="1533" spans="1:11" ht="15.75" customHeight="1" x14ac:dyDescent="0.2">
      <c r="A1533" s="60">
        <v>1532</v>
      </c>
      <c r="B1533" s="50" t="s">
        <v>4380</v>
      </c>
      <c r="C1533" s="61" t="s">
        <v>5025</v>
      </c>
      <c r="D1533" s="61" t="s">
        <v>5026</v>
      </c>
      <c r="E1533" s="76" t="s">
        <v>2319</v>
      </c>
      <c r="F1533" s="61" t="s">
        <v>5027</v>
      </c>
      <c r="G1533" s="62" t="s">
        <v>11</v>
      </c>
      <c r="H1533" s="62" t="s">
        <v>0</v>
      </c>
      <c r="I1533" s="62" t="s">
        <v>12</v>
      </c>
      <c r="J1533" s="61"/>
      <c r="K1533" s="58"/>
    </row>
    <row r="1534" spans="1:11" ht="15.75" customHeight="1" x14ac:dyDescent="0.2">
      <c r="A1534" s="60">
        <v>1533</v>
      </c>
      <c r="B1534" s="50" t="s">
        <v>4380</v>
      </c>
      <c r="C1534" s="61" t="s">
        <v>5028</v>
      </c>
      <c r="D1534" s="61" t="s">
        <v>5029</v>
      </c>
      <c r="E1534" s="76" t="s">
        <v>2319</v>
      </c>
      <c r="F1534" s="61" t="s">
        <v>5030</v>
      </c>
      <c r="G1534" s="62" t="s">
        <v>61</v>
      </c>
      <c r="H1534" s="62" t="s">
        <v>0</v>
      </c>
      <c r="I1534" s="62" t="s">
        <v>12</v>
      </c>
      <c r="J1534" s="61"/>
      <c r="K1534" s="58"/>
    </row>
    <row r="1535" spans="1:11" ht="15.75" customHeight="1" x14ac:dyDescent="0.2">
      <c r="A1535" s="60">
        <v>1534</v>
      </c>
      <c r="B1535" s="50" t="s">
        <v>4380</v>
      </c>
      <c r="C1535" s="61" t="s">
        <v>5031</v>
      </c>
      <c r="D1535" s="61" t="s">
        <v>5032</v>
      </c>
      <c r="E1535" s="76" t="s">
        <v>2319</v>
      </c>
      <c r="F1535" s="61" t="s">
        <v>5033</v>
      </c>
      <c r="G1535" s="62" t="s">
        <v>11</v>
      </c>
      <c r="H1535" s="62" t="s">
        <v>0</v>
      </c>
      <c r="I1535" s="62" t="s">
        <v>12</v>
      </c>
      <c r="J1535" s="61"/>
      <c r="K1535" s="58"/>
    </row>
    <row r="1536" spans="1:11" ht="15.75" customHeight="1" x14ac:dyDescent="0.2">
      <c r="A1536" s="60">
        <v>1535</v>
      </c>
      <c r="B1536" s="50" t="s">
        <v>4380</v>
      </c>
      <c r="C1536" s="61" t="s">
        <v>5034</v>
      </c>
      <c r="D1536" s="61" t="s">
        <v>5035</v>
      </c>
      <c r="E1536" s="76" t="s">
        <v>2323</v>
      </c>
      <c r="F1536" s="61" t="s">
        <v>5036</v>
      </c>
      <c r="G1536" s="62" t="s">
        <v>11</v>
      </c>
      <c r="H1536" s="62" t="s">
        <v>0</v>
      </c>
      <c r="I1536" s="62" t="s">
        <v>12</v>
      </c>
      <c r="J1536" s="61"/>
      <c r="K1536" s="58"/>
    </row>
    <row r="1537" spans="1:11" ht="15.75" customHeight="1" x14ac:dyDescent="0.2">
      <c r="A1537" s="60">
        <v>1536</v>
      </c>
      <c r="B1537" s="50" t="s">
        <v>4380</v>
      </c>
      <c r="C1537" s="61" t="s">
        <v>5037</v>
      </c>
      <c r="D1537" s="61" t="s">
        <v>5038</v>
      </c>
      <c r="E1537" s="76" t="s">
        <v>2319</v>
      </c>
      <c r="F1537" s="61" t="s">
        <v>5039</v>
      </c>
      <c r="G1537" s="62" t="s">
        <v>11</v>
      </c>
      <c r="H1537" s="62" t="s">
        <v>0</v>
      </c>
      <c r="I1537" s="62" t="s">
        <v>12</v>
      </c>
      <c r="J1537" s="61"/>
      <c r="K1537" s="58"/>
    </row>
    <row r="1538" spans="1:11" ht="15.75" customHeight="1" x14ac:dyDescent="0.2">
      <c r="A1538" s="60">
        <v>1537</v>
      </c>
      <c r="B1538" s="50" t="s">
        <v>4380</v>
      </c>
      <c r="C1538" s="61" t="s">
        <v>5040</v>
      </c>
      <c r="D1538" s="61" t="s">
        <v>5041</v>
      </c>
      <c r="E1538" s="76" t="s">
        <v>3358</v>
      </c>
      <c r="F1538" s="61" t="s">
        <v>5042</v>
      </c>
      <c r="G1538" s="62" t="s">
        <v>11</v>
      </c>
      <c r="H1538" s="62" t="s">
        <v>0</v>
      </c>
      <c r="I1538" s="62" t="s">
        <v>12</v>
      </c>
      <c r="J1538" s="61"/>
      <c r="K1538" s="58"/>
    </row>
    <row r="1539" spans="1:11" ht="15.75" customHeight="1" x14ac:dyDescent="0.2">
      <c r="A1539" s="60">
        <v>1538</v>
      </c>
      <c r="B1539" s="50" t="s">
        <v>4380</v>
      </c>
      <c r="C1539" s="61" t="s">
        <v>5043</v>
      </c>
      <c r="D1539" s="61" t="s">
        <v>5044</v>
      </c>
      <c r="E1539" s="76" t="s">
        <v>2319</v>
      </c>
      <c r="F1539" s="61" t="s">
        <v>5045</v>
      </c>
      <c r="G1539" s="62" t="s">
        <v>11</v>
      </c>
      <c r="H1539" s="62" t="s">
        <v>0</v>
      </c>
      <c r="I1539" s="62" t="s">
        <v>12</v>
      </c>
      <c r="J1539" s="61"/>
      <c r="K1539" s="58"/>
    </row>
    <row r="1540" spans="1:11" ht="15.75" customHeight="1" x14ac:dyDescent="0.2">
      <c r="A1540" s="60">
        <v>1539</v>
      </c>
      <c r="B1540" s="50" t="s">
        <v>4380</v>
      </c>
      <c r="C1540" s="61" t="s">
        <v>5046</v>
      </c>
      <c r="D1540" s="61" t="s">
        <v>5047</v>
      </c>
      <c r="E1540" s="76" t="s">
        <v>2323</v>
      </c>
      <c r="F1540" s="61" t="s">
        <v>5048</v>
      </c>
      <c r="G1540" s="62" t="s">
        <v>11</v>
      </c>
      <c r="H1540" s="62" t="s">
        <v>0</v>
      </c>
      <c r="I1540" s="62" t="s">
        <v>12</v>
      </c>
      <c r="J1540" s="61"/>
      <c r="K1540" s="58"/>
    </row>
    <row r="1541" spans="1:11" ht="15.75" customHeight="1" x14ac:dyDescent="0.2">
      <c r="A1541" s="60">
        <v>1540</v>
      </c>
      <c r="B1541" s="50" t="s">
        <v>4380</v>
      </c>
      <c r="C1541" s="61" t="s">
        <v>5049</v>
      </c>
      <c r="D1541" s="61" t="s">
        <v>5050</v>
      </c>
      <c r="E1541" s="76" t="s">
        <v>2319</v>
      </c>
      <c r="F1541" s="61" t="s">
        <v>5051</v>
      </c>
      <c r="G1541" s="62" t="s">
        <v>11</v>
      </c>
      <c r="H1541" s="62" t="s">
        <v>0</v>
      </c>
      <c r="I1541" s="62" t="s">
        <v>12</v>
      </c>
      <c r="J1541" s="61"/>
      <c r="K1541" s="58"/>
    </row>
    <row r="1542" spans="1:11" ht="15.75" customHeight="1" x14ac:dyDescent="0.2">
      <c r="A1542" s="60">
        <v>1541</v>
      </c>
      <c r="B1542" s="50" t="s">
        <v>4380</v>
      </c>
      <c r="C1542" s="61" t="s">
        <v>5052</v>
      </c>
      <c r="D1542" s="61" t="s">
        <v>5053</v>
      </c>
      <c r="E1542" s="76" t="s">
        <v>5054</v>
      </c>
      <c r="F1542" s="61" t="s">
        <v>5055</v>
      </c>
      <c r="G1542" s="62" t="s">
        <v>11</v>
      </c>
      <c r="H1542" s="62" t="s">
        <v>0</v>
      </c>
      <c r="I1542" s="62" t="s">
        <v>12</v>
      </c>
      <c r="J1542" s="61"/>
      <c r="K1542" s="58"/>
    </row>
    <row r="1543" spans="1:11" ht="15.75" customHeight="1" x14ac:dyDescent="0.2">
      <c r="A1543" s="60">
        <v>1542</v>
      </c>
      <c r="B1543" s="50" t="s">
        <v>4380</v>
      </c>
      <c r="C1543" s="61" t="s">
        <v>5056</v>
      </c>
      <c r="D1543" s="61" t="s">
        <v>5057</v>
      </c>
      <c r="E1543" s="76" t="s">
        <v>2174</v>
      </c>
      <c r="F1543" s="61" t="s">
        <v>5058</v>
      </c>
      <c r="G1543" s="62" t="s">
        <v>11</v>
      </c>
      <c r="H1543" s="62" t="s">
        <v>0</v>
      </c>
      <c r="I1543" s="62" t="s">
        <v>12</v>
      </c>
      <c r="J1543" s="61"/>
      <c r="K1543" s="58"/>
    </row>
    <row r="1544" spans="1:11" ht="15.75" customHeight="1" x14ac:dyDescent="0.2">
      <c r="A1544" s="60">
        <v>1543</v>
      </c>
      <c r="B1544" s="50" t="s">
        <v>4380</v>
      </c>
      <c r="C1544" s="61" t="s">
        <v>5059</v>
      </c>
      <c r="D1544" s="61" t="s">
        <v>5060</v>
      </c>
      <c r="E1544" s="76" t="s">
        <v>2319</v>
      </c>
      <c r="F1544" s="61" t="s">
        <v>5061</v>
      </c>
      <c r="G1544" s="62" t="s">
        <v>11</v>
      </c>
      <c r="H1544" s="62" t="s">
        <v>0</v>
      </c>
      <c r="I1544" s="62" t="s">
        <v>12</v>
      </c>
      <c r="J1544" s="61"/>
      <c r="K1544" s="58"/>
    </row>
    <row r="1545" spans="1:11" ht="15.75" customHeight="1" x14ac:dyDescent="0.2">
      <c r="A1545" s="60">
        <v>1544</v>
      </c>
      <c r="B1545" s="50" t="s">
        <v>4380</v>
      </c>
      <c r="C1545" s="61" t="s">
        <v>5062</v>
      </c>
      <c r="D1545" s="61" t="s">
        <v>5063</v>
      </c>
      <c r="E1545" s="76" t="s">
        <v>2319</v>
      </c>
      <c r="F1545" s="61" t="s">
        <v>5064</v>
      </c>
      <c r="G1545" s="62" t="s">
        <v>11</v>
      </c>
      <c r="H1545" s="62" t="s">
        <v>0</v>
      </c>
      <c r="I1545" s="62" t="s">
        <v>12</v>
      </c>
      <c r="J1545" s="61"/>
      <c r="K1545" s="58"/>
    </row>
    <row r="1546" spans="1:11" ht="15.75" customHeight="1" x14ac:dyDescent="0.2">
      <c r="A1546" s="60">
        <v>1545</v>
      </c>
      <c r="B1546" s="50" t="s">
        <v>4380</v>
      </c>
      <c r="C1546" s="61" t="s">
        <v>5065</v>
      </c>
      <c r="D1546" s="61" t="s">
        <v>5066</v>
      </c>
      <c r="E1546" s="76" t="s">
        <v>3358</v>
      </c>
      <c r="F1546" s="61" t="s">
        <v>5067</v>
      </c>
      <c r="G1546" s="62" t="s">
        <v>11</v>
      </c>
      <c r="H1546" s="62" t="s">
        <v>0</v>
      </c>
      <c r="I1546" s="62" t="s">
        <v>12</v>
      </c>
      <c r="J1546" s="61"/>
      <c r="K1546" s="58"/>
    </row>
    <row r="1547" spans="1:11" ht="15.75" customHeight="1" x14ac:dyDescent="0.2">
      <c r="A1547" s="60">
        <v>1546</v>
      </c>
      <c r="B1547" s="50" t="s">
        <v>4380</v>
      </c>
      <c r="C1547" s="61" t="s">
        <v>5068</v>
      </c>
      <c r="D1547" s="61" t="s">
        <v>5069</v>
      </c>
      <c r="E1547" s="76" t="s">
        <v>2319</v>
      </c>
      <c r="F1547" s="61" t="s">
        <v>5070</v>
      </c>
      <c r="G1547" s="62" t="s">
        <v>11</v>
      </c>
      <c r="H1547" s="62" t="s">
        <v>0</v>
      </c>
      <c r="I1547" s="62" t="s">
        <v>12</v>
      </c>
      <c r="J1547" s="61"/>
      <c r="K1547" s="58"/>
    </row>
    <row r="1548" spans="1:11" ht="15.75" customHeight="1" x14ac:dyDescent="0.2">
      <c r="A1548" s="60">
        <v>1547</v>
      </c>
      <c r="B1548" s="50" t="s">
        <v>4380</v>
      </c>
      <c r="C1548" s="61" t="s">
        <v>5071</v>
      </c>
      <c r="D1548" s="61" t="s">
        <v>5072</v>
      </c>
      <c r="E1548" s="76" t="s">
        <v>2319</v>
      </c>
      <c r="F1548" s="61" t="s">
        <v>5073</v>
      </c>
      <c r="G1548" s="62" t="s">
        <v>61</v>
      </c>
      <c r="H1548" s="62" t="s">
        <v>0</v>
      </c>
      <c r="I1548" s="62" t="s">
        <v>12</v>
      </c>
      <c r="J1548" s="61"/>
      <c r="K1548" s="58"/>
    </row>
    <row r="1549" spans="1:11" ht="15.75" customHeight="1" x14ac:dyDescent="0.2">
      <c r="A1549" s="60">
        <v>1548</v>
      </c>
      <c r="B1549" s="50" t="s">
        <v>4380</v>
      </c>
      <c r="C1549" s="61" t="s">
        <v>5074</v>
      </c>
      <c r="D1549" s="61" t="s">
        <v>5075</v>
      </c>
      <c r="E1549" s="76" t="s">
        <v>2383</v>
      </c>
      <c r="F1549" s="61" t="s">
        <v>5076</v>
      </c>
      <c r="G1549" s="62" t="s">
        <v>11</v>
      </c>
      <c r="H1549" s="62" t="s">
        <v>0</v>
      </c>
      <c r="I1549" s="62" t="s">
        <v>12</v>
      </c>
      <c r="J1549" s="61"/>
      <c r="K1549" s="58"/>
    </row>
    <row r="1550" spans="1:11" ht="15.75" customHeight="1" x14ac:dyDescent="0.2">
      <c r="A1550" s="60">
        <v>1549</v>
      </c>
      <c r="B1550" s="50" t="s">
        <v>4380</v>
      </c>
      <c r="C1550" s="61" t="s">
        <v>5077</v>
      </c>
      <c r="D1550" s="61" t="s">
        <v>5078</v>
      </c>
      <c r="E1550" s="76" t="s">
        <v>2319</v>
      </c>
      <c r="F1550" s="61" t="s">
        <v>5079</v>
      </c>
      <c r="G1550" s="62" t="s">
        <v>11</v>
      </c>
      <c r="H1550" s="62" t="s">
        <v>0</v>
      </c>
      <c r="I1550" s="62" t="s">
        <v>12</v>
      </c>
      <c r="J1550" s="61"/>
      <c r="K1550" s="58"/>
    </row>
    <row r="1551" spans="1:11" ht="15.75" customHeight="1" x14ac:dyDescent="0.2">
      <c r="A1551" s="60">
        <v>1550</v>
      </c>
      <c r="B1551" s="50" t="s">
        <v>4380</v>
      </c>
      <c r="C1551" s="61" t="s">
        <v>5080</v>
      </c>
      <c r="D1551" s="61" t="s">
        <v>5081</v>
      </c>
      <c r="E1551" s="76" t="s">
        <v>2319</v>
      </c>
      <c r="F1551" s="61" t="s">
        <v>5082</v>
      </c>
      <c r="G1551" s="62" t="s">
        <v>11</v>
      </c>
      <c r="H1551" s="62" t="s">
        <v>0</v>
      </c>
      <c r="I1551" s="62" t="s">
        <v>12</v>
      </c>
      <c r="J1551" s="61"/>
      <c r="K1551" s="58"/>
    </row>
    <row r="1552" spans="1:11" ht="15.75" customHeight="1" x14ac:dyDescent="0.2">
      <c r="A1552" s="60">
        <v>1551</v>
      </c>
      <c r="B1552" s="50" t="s">
        <v>4380</v>
      </c>
      <c r="C1552" s="61" t="s">
        <v>5083</v>
      </c>
      <c r="D1552" s="61" t="s">
        <v>5084</v>
      </c>
      <c r="E1552" s="76" t="s">
        <v>5085</v>
      </c>
      <c r="F1552" s="61" t="s">
        <v>5086</v>
      </c>
      <c r="G1552" s="62" t="s">
        <v>11</v>
      </c>
      <c r="H1552" s="62" t="s">
        <v>37</v>
      </c>
      <c r="I1552" s="62" t="s">
        <v>38</v>
      </c>
      <c r="J1552" s="68" t="s">
        <v>5087</v>
      </c>
      <c r="K1552" s="58"/>
    </row>
    <row r="1553" spans="1:11" ht="15.75" customHeight="1" x14ac:dyDescent="0.2">
      <c r="A1553" s="60">
        <v>1552</v>
      </c>
      <c r="B1553" s="50" t="s">
        <v>4380</v>
      </c>
      <c r="C1553" s="61" t="s">
        <v>5088</v>
      </c>
      <c r="D1553" s="61" t="s">
        <v>5089</v>
      </c>
      <c r="E1553" s="76" t="s">
        <v>3748</v>
      </c>
      <c r="F1553" s="61" t="s">
        <v>5090</v>
      </c>
      <c r="G1553" s="62" t="s">
        <v>61</v>
      </c>
      <c r="H1553" s="62" t="s">
        <v>0</v>
      </c>
      <c r="I1553" s="62" t="s">
        <v>12</v>
      </c>
      <c r="J1553" s="61"/>
      <c r="K1553" s="58"/>
    </row>
    <row r="1554" spans="1:11" ht="15.75" customHeight="1" x14ac:dyDescent="0.2">
      <c r="A1554" s="60">
        <v>1553</v>
      </c>
      <c r="B1554" s="50" t="s">
        <v>4380</v>
      </c>
      <c r="C1554" s="61" t="s">
        <v>5091</v>
      </c>
      <c r="D1554" s="61" t="s">
        <v>5092</v>
      </c>
      <c r="E1554" s="76" t="s">
        <v>3354</v>
      </c>
      <c r="F1554" s="61" t="s">
        <v>5093</v>
      </c>
      <c r="G1554" s="62" t="s">
        <v>11</v>
      </c>
      <c r="H1554" s="62" t="s">
        <v>0</v>
      </c>
      <c r="I1554" s="62" t="s">
        <v>12</v>
      </c>
      <c r="J1554" s="61"/>
      <c r="K1554" s="58"/>
    </row>
    <row r="1555" spans="1:11" ht="15.75" customHeight="1" x14ac:dyDescent="0.2">
      <c r="A1555" s="60">
        <v>1554</v>
      </c>
      <c r="B1555" s="50" t="s">
        <v>4380</v>
      </c>
      <c r="C1555" s="61" t="s">
        <v>5094</v>
      </c>
      <c r="D1555" s="61" t="s">
        <v>5095</v>
      </c>
      <c r="E1555" s="76" t="s">
        <v>3748</v>
      </c>
      <c r="F1555" s="61" t="s">
        <v>5096</v>
      </c>
      <c r="G1555" s="62" t="s">
        <v>37</v>
      </c>
      <c r="H1555" s="62" t="s">
        <v>37</v>
      </c>
      <c r="I1555" s="62" t="s">
        <v>38</v>
      </c>
      <c r="J1555" s="68" t="s">
        <v>5097</v>
      </c>
      <c r="K1555" s="58"/>
    </row>
    <row r="1556" spans="1:11" ht="15.75" customHeight="1" x14ac:dyDescent="0.2">
      <c r="A1556" s="60">
        <v>1555</v>
      </c>
      <c r="B1556" s="50" t="s">
        <v>4380</v>
      </c>
      <c r="C1556" s="61" t="s">
        <v>5098</v>
      </c>
      <c r="D1556" s="61" t="s">
        <v>5099</v>
      </c>
      <c r="E1556" s="76" t="s">
        <v>3354</v>
      </c>
      <c r="F1556" s="61" t="s">
        <v>5100</v>
      </c>
      <c r="G1556" s="62" t="s">
        <v>11</v>
      </c>
      <c r="H1556" s="62" t="s">
        <v>0</v>
      </c>
      <c r="I1556" s="62" t="s">
        <v>12</v>
      </c>
      <c r="J1556" s="61"/>
      <c r="K1556" s="58"/>
    </row>
    <row r="1557" spans="1:11" ht="15.75" customHeight="1" x14ac:dyDescent="0.2">
      <c r="A1557" s="60">
        <v>1556</v>
      </c>
      <c r="B1557" s="50" t="s">
        <v>4380</v>
      </c>
      <c r="C1557" s="61" t="s">
        <v>5101</v>
      </c>
      <c r="D1557" s="61" t="s">
        <v>5102</v>
      </c>
      <c r="E1557" s="76" t="s">
        <v>3354</v>
      </c>
      <c r="F1557" s="61" t="s">
        <v>5103</v>
      </c>
      <c r="G1557" s="62" t="s">
        <v>11</v>
      </c>
      <c r="H1557" s="62" t="s">
        <v>0</v>
      </c>
      <c r="I1557" s="62" t="s">
        <v>12</v>
      </c>
      <c r="J1557" s="61"/>
      <c r="K1557" s="58"/>
    </row>
    <row r="1558" spans="1:11" ht="15.75" customHeight="1" x14ac:dyDescent="0.2">
      <c r="A1558" s="60">
        <v>1557</v>
      </c>
      <c r="B1558" s="50" t="s">
        <v>4380</v>
      </c>
      <c r="C1558" s="61" t="s">
        <v>5104</v>
      </c>
      <c r="D1558" s="61" t="s">
        <v>5105</v>
      </c>
      <c r="E1558" s="76" t="s">
        <v>5106</v>
      </c>
      <c r="F1558" s="61" t="s">
        <v>5107</v>
      </c>
      <c r="G1558" s="62" t="s">
        <v>61</v>
      </c>
      <c r="H1558" s="62" t="s">
        <v>0</v>
      </c>
      <c r="I1558" s="62" t="s">
        <v>12</v>
      </c>
      <c r="J1558" s="61"/>
      <c r="K1558" s="58"/>
    </row>
    <row r="1559" spans="1:11" ht="15.75" customHeight="1" x14ac:dyDescent="0.2">
      <c r="A1559" s="60">
        <v>1558</v>
      </c>
      <c r="B1559" s="50" t="s">
        <v>4380</v>
      </c>
      <c r="C1559" s="61" t="s">
        <v>5108</v>
      </c>
      <c r="D1559" s="61" t="s">
        <v>5109</v>
      </c>
      <c r="E1559" s="76" t="s">
        <v>3354</v>
      </c>
      <c r="F1559" s="61" t="s">
        <v>5110</v>
      </c>
      <c r="G1559" s="62" t="s">
        <v>11</v>
      </c>
      <c r="H1559" s="62" t="s">
        <v>0</v>
      </c>
      <c r="I1559" s="62" t="s">
        <v>12</v>
      </c>
      <c r="J1559" s="61"/>
      <c r="K1559" s="58"/>
    </row>
    <row r="1560" spans="1:11" ht="15.75" customHeight="1" x14ac:dyDescent="0.2">
      <c r="A1560" s="60">
        <v>1559</v>
      </c>
      <c r="B1560" s="50" t="s">
        <v>4380</v>
      </c>
      <c r="C1560" s="61" t="s">
        <v>5111</v>
      </c>
      <c r="D1560" s="61" t="s">
        <v>5112</v>
      </c>
      <c r="E1560" s="76" t="s">
        <v>4765</v>
      </c>
      <c r="F1560" s="61" t="s">
        <v>5113</v>
      </c>
      <c r="G1560" s="62" t="s">
        <v>11</v>
      </c>
      <c r="H1560" s="62" t="s">
        <v>0</v>
      </c>
      <c r="I1560" s="62" t="s">
        <v>12</v>
      </c>
      <c r="J1560" s="61"/>
      <c r="K1560" s="58"/>
    </row>
    <row r="1561" spans="1:11" ht="15.75" customHeight="1" x14ac:dyDescent="0.2">
      <c r="A1561" s="60">
        <v>1560</v>
      </c>
      <c r="B1561" s="50" t="s">
        <v>4380</v>
      </c>
      <c r="C1561" s="61" t="s">
        <v>5114</v>
      </c>
      <c r="D1561" s="61" t="s">
        <v>5115</v>
      </c>
      <c r="E1561" s="76" t="s">
        <v>3354</v>
      </c>
      <c r="F1561" s="61" t="s">
        <v>5116</v>
      </c>
      <c r="G1561" s="62" t="s">
        <v>61</v>
      </c>
      <c r="H1561" s="62" t="s">
        <v>0</v>
      </c>
      <c r="I1561" s="62" t="s">
        <v>12</v>
      </c>
      <c r="J1561" s="61"/>
      <c r="K1561" s="58"/>
    </row>
    <row r="1562" spans="1:11" ht="15.75" customHeight="1" x14ac:dyDescent="0.2">
      <c r="A1562" s="60">
        <v>1561</v>
      </c>
      <c r="B1562" s="50" t="s">
        <v>4380</v>
      </c>
      <c r="C1562" s="61" t="s">
        <v>5117</v>
      </c>
      <c r="D1562" s="61" t="s">
        <v>5118</v>
      </c>
      <c r="E1562" s="76" t="s">
        <v>4765</v>
      </c>
      <c r="F1562" s="61" t="s">
        <v>5119</v>
      </c>
      <c r="G1562" s="62" t="s">
        <v>11</v>
      </c>
      <c r="H1562" s="62" t="s">
        <v>0</v>
      </c>
      <c r="I1562" s="62" t="s">
        <v>12</v>
      </c>
      <c r="J1562" s="61"/>
      <c r="K1562" s="58"/>
    </row>
    <row r="1563" spans="1:11" ht="15.75" customHeight="1" x14ac:dyDescent="0.2">
      <c r="A1563" s="60">
        <v>1562</v>
      </c>
      <c r="B1563" s="50" t="s">
        <v>4380</v>
      </c>
      <c r="C1563" s="61" t="s">
        <v>5120</v>
      </c>
      <c r="D1563" s="61" t="s">
        <v>5121</v>
      </c>
      <c r="E1563" s="76" t="s">
        <v>3354</v>
      </c>
      <c r="F1563" s="61" t="s">
        <v>5122</v>
      </c>
      <c r="G1563" s="62" t="s">
        <v>11</v>
      </c>
      <c r="H1563" s="62" t="s">
        <v>0</v>
      </c>
      <c r="I1563" s="62" t="s">
        <v>12</v>
      </c>
      <c r="J1563" s="61"/>
      <c r="K1563" s="58"/>
    </row>
    <row r="1564" spans="1:11" ht="15.75" customHeight="1" x14ac:dyDescent="0.2">
      <c r="A1564" s="60">
        <v>1563</v>
      </c>
      <c r="B1564" s="50" t="s">
        <v>4380</v>
      </c>
      <c r="C1564" s="61" t="s">
        <v>5123</v>
      </c>
      <c r="D1564" s="61" t="s">
        <v>5124</v>
      </c>
      <c r="E1564" s="76" t="s">
        <v>4402</v>
      </c>
      <c r="F1564" s="61" t="s">
        <v>5125</v>
      </c>
      <c r="G1564" s="62" t="s">
        <v>11</v>
      </c>
      <c r="H1564" s="62" t="s">
        <v>0</v>
      </c>
      <c r="I1564" s="62" t="s">
        <v>12</v>
      </c>
      <c r="J1564" s="61"/>
      <c r="K1564" s="58"/>
    </row>
    <row r="1565" spans="1:11" ht="15.75" customHeight="1" x14ac:dyDescent="0.2">
      <c r="A1565" s="60">
        <v>1564</v>
      </c>
      <c r="B1565" s="50" t="s">
        <v>4380</v>
      </c>
      <c r="C1565" s="61" t="s">
        <v>5126</v>
      </c>
      <c r="D1565" s="61" t="s">
        <v>5127</v>
      </c>
      <c r="E1565" s="76" t="s">
        <v>3354</v>
      </c>
      <c r="F1565" s="61" t="s">
        <v>5128</v>
      </c>
      <c r="G1565" s="62" t="s">
        <v>11</v>
      </c>
      <c r="H1565" s="62" t="s">
        <v>0</v>
      </c>
      <c r="I1565" s="62" t="s">
        <v>12</v>
      </c>
      <c r="J1565" s="61"/>
      <c r="K1565" s="58"/>
    </row>
    <row r="1566" spans="1:11" ht="15.75" customHeight="1" x14ac:dyDescent="0.2">
      <c r="A1566" s="60">
        <v>1565</v>
      </c>
      <c r="B1566" s="50" t="s">
        <v>4380</v>
      </c>
      <c r="C1566" s="61" t="s">
        <v>5129</v>
      </c>
      <c r="D1566" s="61" t="s">
        <v>5130</v>
      </c>
      <c r="E1566" s="76" t="s">
        <v>4402</v>
      </c>
      <c r="F1566" s="61" t="s">
        <v>5131</v>
      </c>
      <c r="G1566" s="62" t="s">
        <v>11</v>
      </c>
      <c r="H1566" s="62" t="s">
        <v>0</v>
      </c>
      <c r="I1566" s="62" t="s">
        <v>12</v>
      </c>
      <c r="J1566" s="61"/>
      <c r="K1566" s="58"/>
    </row>
    <row r="1567" spans="1:11" ht="15.75" customHeight="1" x14ac:dyDescent="0.2">
      <c r="A1567" s="60">
        <v>1566</v>
      </c>
      <c r="B1567" s="50" t="s">
        <v>4380</v>
      </c>
      <c r="C1567" s="61" t="s">
        <v>5132</v>
      </c>
      <c r="D1567" s="61" t="s">
        <v>5133</v>
      </c>
      <c r="E1567" s="76" t="s">
        <v>3748</v>
      </c>
      <c r="F1567" s="61" t="s">
        <v>5134</v>
      </c>
      <c r="G1567" s="62" t="s">
        <v>11</v>
      </c>
      <c r="H1567" s="62" t="s">
        <v>37</v>
      </c>
      <c r="I1567" s="62" t="s">
        <v>38</v>
      </c>
      <c r="J1567" s="68" t="s">
        <v>5135</v>
      </c>
      <c r="K1567" s="58"/>
    </row>
    <row r="1568" spans="1:11" ht="15.75" customHeight="1" x14ac:dyDescent="0.2">
      <c r="A1568" s="60">
        <v>1567</v>
      </c>
      <c r="B1568" s="50" t="s">
        <v>4380</v>
      </c>
      <c r="C1568" s="61" t="s">
        <v>5136</v>
      </c>
      <c r="D1568" s="61" t="s">
        <v>5137</v>
      </c>
      <c r="E1568" s="76" t="s">
        <v>4765</v>
      </c>
      <c r="F1568" s="61" t="s">
        <v>5138</v>
      </c>
      <c r="G1568" s="62" t="s">
        <v>11</v>
      </c>
      <c r="H1568" s="62" t="s">
        <v>0</v>
      </c>
      <c r="I1568" s="62" t="s">
        <v>12</v>
      </c>
      <c r="J1568" s="61"/>
      <c r="K1568" s="58"/>
    </row>
    <row r="1569" spans="1:11" ht="15.75" customHeight="1" x14ac:dyDescent="0.2">
      <c r="A1569" s="60">
        <v>1568</v>
      </c>
      <c r="B1569" s="50" t="s">
        <v>4380</v>
      </c>
      <c r="C1569" s="61" t="s">
        <v>5139</v>
      </c>
      <c r="D1569" s="61" t="s">
        <v>5140</v>
      </c>
      <c r="E1569" s="76" t="s">
        <v>5106</v>
      </c>
      <c r="F1569" s="61" t="s">
        <v>5141</v>
      </c>
      <c r="G1569" s="62" t="s">
        <v>11</v>
      </c>
      <c r="H1569" s="62" t="s">
        <v>0</v>
      </c>
      <c r="I1569" s="62" t="s">
        <v>12</v>
      </c>
      <c r="J1569" s="61"/>
      <c r="K1569" s="58"/>
    </row>
    <row r="1570" spans="1:11" ht="15.75" customHeight="1" x14ac:dyDescent="0.2">
      <c r="A1570" s="60">
        <v>1569</v>
      </c>
      <c r="B1570" s="50" t="s">
        <v>4380</v>
      </c>
      <c r="C1570" s="61" t="s">
        <v>5142</v>
      </c>
      <c r="D1570" s="61" t="s">
        <v>5143</v>
      </c>
      <c r="E1570" s="76" t="s">
        <v>4765</v>
      </c>
      <c r="F1570" s="61" t="s">
        <v>5144</v>
      </c>
      <c r="G1570" s="62" t="s">
        <v>11</v>
      </c>
      <c r="H1570" s="62" t="s">
        <v>0</v>
      </c>
      <c r="I1570" s="62" t="s">
        <v>12</v>
      </c>
      <c r="J1570" s="61"/>
      <c r="K1570" s="58"/>
    </row>
    <row r="1571" spans="1:11" ht="15.75" customHeight="1" x14ac:dyDescent="0.2">
      <c r="A1571" s="60">
        <v>1570</v>
      </c>
      <c r="B1571" s="50" t="s">
        <v>4380</v>
      </c>
      <c r="C1571" s="61" t="s">
        <v>5145</v>
      </c>
      <c r="D1571" s="61" t="s">
        <v>5146</v>
      </c>
      <c r="E1571" s="76" t="s">
        <v>3354</v>
      </c>
      <c r="F1571" s="61" t="s">
        <v>5147</v>
      </c>
      <c r="G1571" s="62" t="s">
        <v>61</v>
      </c>
      <c r="H1571" s="62" t="s">
        <v>0</v>
      </c>
      <c r="I1571" s="62" t="s">
        <v>12</v>
      </c>
      <c r="J1571" s="61"/>
      <c r="K1571" s="58"/>
    </row>
    <row r="1572" spans="1:11" ht="15.75" customHeight="1" x14ac:dyDescent="0.2">
      <c r="A1572" s="60">
        <v>1571</v>
      </c>
      <c r="B1572" s="50" t="s">
        <v>4380</v>
      </c>
      <c r="C1572" s="61" t="s">
        <v>5148</v>
      </c>
      <c r="D1572" s="61" t="s">
        <v>5149</v>
      </c>
      <c r="E1572" s="76" t="s">
        <v>3358</v>
      </c>
      <c r="F1572" s="61" t="s">
        <v>5150</v>
      </c>
      <c r="G1572" s="62" t="s">
        <v>11</v>
      </c>
      <c r="H1572" s="62" t="s">
        <v>0</v>
      </c>
      <c r="I1572" s="62" t="s">
        <v>12</v>
      </c>
      <c r="J1572" s="61"/>
      <c r="K1572" s="58"/>
    </row>
    <row r="1573" spans="1:11" ht="15.75" customHeight="1" x14ac:dyDescent="0.2">
      <c r="A1573" s="60">
        <v>1572</v>
      </c>
      <c r="B1573" s="50" t="s">
        <v>4380</v>
      </c>
      <c r="C1573" s="61" t="s">
        <v>5151</v>
      </c>
      <c r="D1573" s="61" t="s">
        <v>5152</v>
      </c>
      <c r="E1573" s="76" t="s">
        <v>3354</v>
      </c>
      <c r="F1573" s="61" t="s">
        <v>5153</v>
      </c>
      <c r="G1573" s="62" t="s">
        <v>11</v>
      </c>
      <c r="H1573" s="62" t="s">
        <v>0</v>
      </c>
      <c r="I1573" s="62" t="s">
        <v>12</v>
      </c>
      <c r="J1573" s="61"/>
      <c r="K1573" s="58"/>
    </row>
    <row r="1574" spans="1:11" ht="15.75" customHeight="1" x14ac:dyDescent="0.2">
      <c r="A1574" s="60">
        <v>1573</v>
      </c>
      <c r="B1574" s="50" t="s">
        <v>4380</v>
      </c>
      <c r="C1574" s="61" t="s">
        <v>5154</v>
      </c>
      <c r="D1574" s="61" t="s">
        <v>5155</v>
      </c>
      <c r="E1574" s="76" t="s">
        <v>3358</v>
      </c>
      <c r="F1574" s="61" t="s">
        <v>5156</v>
      </c>
      <c r="G1574" s="62" t="s">
        <v>11</v>
      </c>
      <c r="H1574" s="62" t="s">
        <v>0</v>
      </c>
      <c r="I1574" s="62" t="s">
        <v>12</v>
      </c>
      <c r="J1574" s="61"/>
      <c r="K1574" s="58"/>
    </row>
    <row r="1575" spans="1:11" ht="15.75" customHeight="1" x14ac:dyDescent="0.2">
      <c r="A1575" s="60">
        <v>1574</v>
      </c>
      <c r="B1575" s="50" t="s">
        <v>4380</v>
      </c>
      <c r="C1575" s="61" t="s">
        <v>5157</v>
      </c>
      <c r="D1575" s="61" t="s">
        <v>5158</v>
      </c>
      <c r="E1575" s="76" t="s">
        <v>4402</v>
      </c>
      <c r="F1575" s="61" t="s">
        <v>5159</v>
      </c>
      <c r="G1575" s="62" t="s">
        <v>11</v>
      </c>
      <c r="H1575" s="62" t="s">
        <v>0</v>
      </c>
      <c r="I1575" s="62" t="s">
        <v>12</v>
      </c>
      <c r="J1575" s="61"/>
      <c r="K1575" s="58"/>
    </row>
    <row r="1576" spans="1:11" ht="15.75" customHeight="1" x14ac:dyDescent="0.2">
      <c r="A1576" s="60">
        <v>1575</v>
      </c>
      <c r="B1576" s="50" t="s">
        <v>4380</v>
      </c>
      <c r="C1576" s="61" t="s">
        <v>5160</v>
      </c>
      <c r="D1576" s="61"/>
      <c r="E1576" s="76" t="s">
        <v>3358</v>
      </c>
      <c r="F1576" s="61" t="s">
        <v>5161</v>
      </c>
      <c r="G1576" s="23"/>
      <c r="H1576" s="23"/>
      <c r="I1576" s="23"/>
      <c r="J1576" s="37" t="s">
        <v>6792</v>
      </c>
      <c r="K1576" s="58"/>
    </row>
    <row r="1577" spans="1:11" ht="15.75" customHeight="1" x14ac:dyDescent="0.2">
      <c r="A1577" s="60">
        <v>1576</v>
      </c>
      <c r="B1577" s="50" t="s">
        <v>4380</v>
      </c>
      <c r="C1577" s="61" t="s">
        <v>5162</v>
      </c>
      <c r="D1577" s="61" t="s">
        <v>5163</v>
      </c>
      <c r="E1577" s="76" t="s">
        <v>3354</v>
      </c>
      <c r="F1577" s="61" t="s">
        <v>5164</v>
      </c>
      <c r="G1577" s="62" t="s">
        <v>11</v>
      </c>
      <c r="H1577" s="62" t="s">
        <v>0</v>
      </c>
      <c r="I1577" s="62" t="s">
        <v>12</v>
      </c>
      <c r="J1577" s="61"/>
      <c r="K1577" s="58"/>
    </row>
    <row r="1578" spans="1:11" ht="15.75" customHeight="1" x14ac:dyDescent="0.2">
      <c r="A1578" s="60">
        <v>1577</v>
      </c>
      <c r="B1578" s="50" t="s">
        <v>4380</v>
      </c>
      <c r="C1578" s="61" t="s">
        <v>5165</v>
      </c>
      <c r="D1578" s="61" t="s">
        <v>5166</v>
      </c>
      <c r="E1578" s="76" t="s">
        <v>3354</v>
      </c>
      <c r="F1578" s="61" t="s">
        <v>5167</v>
      </c>
      <c r="G1578" s="62" t="s">
        <v>11</v>
      </c>
      <c r="H1578" s="62" t="s">
        <v>0</v>
      </c>
      <c r="I1578" s="62" t="s">
        <v>12</v>
      </c>
      <c r="J1578" s="61"/>
      <c r="K1578" s="58"/>
    </row>
    <row r="1579" spans="1:11" ht="15.75" customHeight="1" x14ac:dyDescent="0.2">
      <c r="A1579" s="60">
        <v>1578</v>
      </c>
      <c r="B1579" s="50" t="s">
        <v>4380</v>
      </c>
      <c r="C1579" s="61" t="s">
        <v>5168</v>
      </c>
      <c r="D1579" s="61" t="s">
        <v>5169</v>
      </c>
      <c r="E1579" s="76" t="s">
        <v>3748</v>
      </c>
      <c r="F1579" s="61" t="s">
        <v>5170</v>
      </c>
      <c r="G1579" s="62" t="s">
        <v>11</v>
      </c>
      <c r="H1579" s="62" t="s">
        <v>0</v>
      </c>
      <c r="I1579" s="62" t="s">
        <v>12</v>
      </c>
      <c r="J1579" s="61"/>
      <c r="K1579" s="58"/>
    </row>
    <row r="1580" spans="1:11" ht="15.75" customHeight="1" x14ac:dyDescent="0.2">
      <c r="A1580" s="60">
        <v>1579</v>
      </c>
      <c r="B1580" s="50" t="s">
        <v>4380</v>
      </c>
      <c r="C1580" s="61" t="s">
        <v>5171</v>
      </c>
      <c r="D1580" s="61" t="s">
        <v>5172</v>
      </c>
      <c r="E1580" s="76" t="s">
        <v>3358</v>
      </c>
      <c r="F1580" s="61" t="s">
        <v>5173</v>
      </c>
      <c r="G1580" s="62" t="s">
        <v>11</v>
      </c>
      <c r="H1580" s="62" t="s">
        <v>0</v>
      </c>
      <c r="I1580" s="62" t="s">
        <v>12</v>
      </c>
      <c r="J1580" s="61"/>
      <c r="K1580" s="58"/>
    </row>
    <row r="1581" spans="1:11" ht="15.75" customHeight="1" x14ac:dyDescent="0.2">
      <c r="A1581" s="60">
        <v>1580</v>
      </c>
      <c r="B1581" s="50" t="s">
        <v>4380</v>
      </c>
      <c r="C1581" s="61" t="s">
        <v>5174</v>
      </c>
      <c r="D1581" s="61" t="s">
        <v>5175</v>
      </c>
      <c r="E1581" s="76" t="s">
        <v>4765</v>
      </c>
      <c r="F1581" s="61" t="s">
        <v>5176</v>
      </c>
      <c r="G1581" s="62" t="s">
        <v>11</v>
      </c>
      <c r="H1581" s="62" t="s">
        <v>0</v>
      </c>
      <c r="I1581" s="62" t="s">
        <v>12</v>
      </c>
      <c r="J1581" s="61"/>
      <c r="K1581" s="58"/>
    </row>
    <row r="1582" spans="1:11" ht="15.75" customHeight="1" x14ac:dyDescent="0.2">
      <c r="A1582" s="60">
        <v>1581</v>
      </c>
      <c r="B1582" s="50" t="s">
        <v>4380</v>
      </c>
      <c r="C1582" s="61" t="s">
        <v>5177</v>
      </c>
      <c r="D1582" s="61" t="s">
        <v>5178</v>
      </c>
      <c r="E1582" s="76" t="s">
        <v>4765</v>
      </c>
      <c r="F1582" s="61" t="s">
        <v>5179</v>
      </c>
      <c r="G1582" s="62" t="s">
        <v>11</v>
      </c>
      <c r="H1582" s="62" t="s">
        <v>0</v>
      </c>
      <c r="I1582" s="62" t="s">
        <v>12</v>
      </c>
      <c r="J1582" s="61"/>
      <c r="K1582" s="58"/>
    </row>
    <row r="1583" spans="1:11" ht="15.75" customHeight="1" x14ac:dyDescent="0.2">
      <c r="A1583" s="60">
        <v>1582</v>
      </c>
      <c r="B1583" s="50" t="s">
        <v>4380</v>
      </c>
      <c r="C1583" s="61" t="s">
        <v>5180</v>
      </c>
      <c r="D1583" s="61" t="s">
        <v>5181</v>
      </c>
      <c r="E1583" s="76" t="s">
        <v>5182</v>
      </c>
      <c r="F1583" s="61" t="s">
        <v>5183</v>
      </c>
      <c r="G1583" s="62" t="s">
        <v>11</v>
      </c>
      <c r="H1583" s="62" t="s">
        <v>0</v>
      </c>
      <c r="I1583" s="62" t="s">
        <v>12</v>
      </c>
      <c r="J1583" s="61"/>
      <c r="K1583" s="58"/>
    </row>
    <row r="1584" spans="1:11" ht="15.75" customHeight="1" x14ac:dyDescent="0.2">
      <c r="A1584" s="60">
        <v>1583</v>
      </c>
      <c r="B1584" s="50" t="s">
        <v>4380</v>
      </c>
      <c r="C1584" s="61" t="s">
        <v>5184</v>
      </c>
      <c r="D1584" s="61" t="s">
        <v>5185</v>
      </c>
      <c r="E1584" s="76" t="s">
        <v>4402</v>
      </c>
      <c r="F1584" s="61" t="s">
        <v>5186</v>
      </c>
      <c r="G1584" s="62" t="s">
        <v>11</v>
      </c>
      <c r="H1584" s="62" t="s">
        <v>0</v>
      </c>
      <c r="I1584" s="62" t="s">
        <v>12</v>
      </c>
      <c r="J1584" s="61"/>
      <c r="K1584" s="58"/>
    </row>
    <row r="1585" spans="1:11" ht="15.75" customHeight="1" x14ac:dyDescent="0.2">
      <c r="A1585" s="60">
        <v>1584</v>
      </c>
      <c r="B1585" s="50" t="s">
        <v>4380</v>
      </c>
      <c r="C1585" s="61" t="s">
        <v>5187</v>
      </c>
      <c r="D1585" s="61" t="s">
        <v>5188</v>
      </c>
      <c r="E1585" s="76" t="s">
        <v>3354</v>
      </c>
      <c r="F1585" s="61" t="s">
        <v>5189</v>
      </c>
      <c r="G1585" s="62" t="s">
        <v>11</v>
      </c>
      <c r="H1585" s="62" t="s">
        <v>0</v>
      </c>
      <c r="I1585" s="62" t="s">
        <v>12</v>
      </c>
      <c r="J1585" s="61"/>
      <c r="K1585" s="58"/>
    </row>
    <row r="1586" spans="1:11" ht="15.75" customHeight="1" x14ac:dyDescent="0.2">
      <c r="A1586" s="60">
        <v>1585</v>
      </c>
      <c r="B1586" s="50" t="s">
        <v>4380</v>
      </c>
      <c r="C1586" s="61" t="s">
        <v>5190</v>
      </c>
      <c r="D1586" s="61" t="s">
        <v>5191</v>
      </c>
      <c r="E1586" s="76" t="s">
        <v>5182</v>
      </c>
      <c r="F1586" s="61" t="s">
        <v>5192</v>
      </c>
      <c r="G1586" s="62" t="s">
        <v>11</v>
      </c>
      <c r="H1586" s="62" t="s">
        <v>0</v>
      </c>
      <c r="I1586" s="62" t="s">
        <v>12</v>
      </c>
      <c r="J1586" s="61"/>
      <c r="K1586" s="58"/>
    </row>
    <row r="1587" spans="1:11" ht="15.75" customHeight="1" x14ac:dyDescent="0.2">
      <c r="A1587" s="60">
        <v>1586</v>
      </c>
      <c r="B1587" s="50" t="s">
        <v>4380</v>
      </c>
      <c r="C1587" s="61" t="s">
        <v>5193</v>
      </c>
      <c r="D1587" s="61" t="s">
        <v>5194</v>
      </c>
      <c r="E1587" s="76" t="s">
        <v>4402</v>
      </c>
      <c r="F1587" s="61" t="s">
        <v>5195</v>
      </c>
      <c r="G1587" s="62" t="s">
        <v>11</v>
      </c>
      <c r="H1587" s="62" t="s">
        <v>0</v>
      </c>
      <c r="I1587" s="62" t="s">
        <v>12</v>
      </c>
      <c r="J1587" s="61"/>
      <c r="K1587" s="58"/>
    </row>
    <row r="1588" spans="1:11" ht="15.75" customHeight="1" x14ac:dyDescent="0.2">
      <c r="A1588" s="60">
        <v>1587</v>
      </c>
      <c r="B1588" s="50" t="s">
        <v>4380</v>
      </c>
      <c r="C1588" s="61" t="s">
        <v>5196</v>
      </c>
      <c r="D1588" s="61" t="s">
        <v>5197</v>
      </c>
      <c r="E1588" s="76" t="s">
        <v>3354</v>
      </c>
      <c r="F1588" s="61" t="s">
        <v>5198</v>
      </c>
      <c r="G1588" s="62" t="s">
        <v>11</v>
      </c>
      <c r="H1588" s="62" t="s">
        <v>0</v>
      </c>
      <c r="I1588" s="62" t="s">
        <v>12</v>
      </c>
      <c r="J1588" s="61"/>
      <c r="K1588" s="58"/>
    </row>
    <row r="1589" spans="1:11" ht="15.75" customHeight="1" x14ac:dyDescent="0.2">
      <c r="A1589" s="60">
        <v>1588</v>
      </c>
      <c r="B1589" s="50" t="s">
        <v>4380</v>
      </c>
      <c r="C1589" s="61" t="s">
        <v>5199</v>
      </c>
      <c r="D1589" s="61" t="s">
        <v>5200</v>
      </c>
      <c r="E1589" s="76" t="s">
        <v>3354</v>
      </c>
      <c r="F1589" s="61" t="s">
        <v>5201</v>
      </c>
      <c r="G1589" s="62" t="s">
        <v>61</v>
      </c>
      <c r="H1589" s="62" t="s">
        <v>0</v>
      </c>
      <c r="I1589" s="62" t="s">
        <v>12</v>
      </c>
      <c r="J1589" s="61"/>
      <c r="K1589" s="58"/>
    </row>
    <row r="1590" spans="1:11" ht="15.75" customHeight="1" x14ac:dyDescent="0.2">
      <c r="A1590" s="60">
        <v>1589</v>
      </c>
      <c r="B1590" s="50" t="s">
        <v>4380</v>
      </c>
      <c r="C1590" s="61" t="s">
        <v>5202</v>
      </c>
      <c r="D1590" s="61" t="s">
        <v>5203</v>
      </c>
      <c r="E1590" s="76" t="s">
        <v>5204</v>
      </c>
      <c r="F1590" s="61" t="s">
        <v>5205</v>
      </c>
      <c r="G1590" s="62" t="s">
        <v>11</v>
      </c>
      <c r="H1590" s="62" t="s">
        <v>0</v>
      </c>
      <c r="I1590" s="62" t="s">
        <v>12</v>
      </c>
      <c r="J1590" s="61"/>
      <c r="K1590" s="58"/>
    </row>
    <row r="1591" spans="1:11" ht="15.75" customHeight="1" x14ac:dyDescent="0.2">
      <c r="A1591" s="60">
        <v>1590</v>
      </c>
      <c r="B1591" s="50" t="s">
        <v>4380</v>
      </c>
      <c r="C1591" s="61" t="s">
        <v>5206</v>
      </c>
      <c r="D1591" s="61" t="s">
        <v>5207</v>
      </c>
      <c r="E1591" s="76" t="s">
        <v>5182</v>
      </c>
      <c r="F1591" s="61" t="s">
        <v>5208</v>
      </c>
      <c r="G1591" s="62" t="s">
        <v>11</v>
      </c>
      <c r="H1591" s="62" t="s">
        <v>37</v>
      </c>
      <c r="I1591" s="62" t="s">
        <v>38</v>
      </c>
      <c r="J1591" s="61" t="s">
        <v>6793</v>
      </c>
      <c r="K1591" s="58"/>
    </row>
    <row r="1592" spans="1:11" ht="15.75" customHeight="1" x14ac:dyDescent="0.2">
      <c r="A1592" s="60">
        <v>1591</v>
      </c>
      <c r="B1592" s="50" t="s">
        <v>4380</v>
      </c>
      <c r="C1592" s="61" t="s">
        <v>5209</v>
      </c>
      <c r="D1592" s="61" t="s">
        <v>5210</v>
      </c>
      <c r="E1592" s="76" t="s">
        <v>5182</v>
      </c>
      <c r="F1592" s="61" t="s">
        <v>5211</v>
      </c>
      <c r="G1592" s="62" t="s">
        <v>61</v>
      </c>
      <c r="H1592" s="62" t="s">
        <v>0</v>
      </c>
      <c r="I1592" s="62" t="s">
        <v>12</v>
      </c>
      <c r="J1592" s="61"/>
      <c r="K1592" s="58"/>
    </row>
    <row r="1593" spans="1:11" ht="15.75" customHeight="1" x14ac:dyDescent="0.2">
      <c r="A1593" s="60">
        <v>1592</v>
      </c>
      <c r="B1593" s="50" t="s">
        <v>4380</v>
      </c>
      <c r="C1593" s="61" t="s">
        <v>5212</v>
      </c>
      <c r="D1593" s="61" t="s">
        <v>5213</v>
      </c>
      <c r="E1593" s="76" t="s">
        <v>3354</v>
      </c>
      <c r="F1593" s="61" t="s">
        <v>5214</v>
      </c>
      <c r="G1593" s="62" t="s">
        <v>61</v>
      </c>
      <c r="H1593" s="62" t="s">
        <v>0</v>
      </c>
      <c r="I1593" s="62" t="s">
        <v>12</v>
      </c>
      <c r="J1593" s="61"/>
      <c r="K1593" s="58"/>
    </row>
    <row r="1594" spans="1:11" ht="15.75" customHeight="1" x14ac:dyDescent="0.2">
      <c r="A1594" s="60">
        <v>1593</v>
      </c>
      <c r="B1594" s="50" t="s">
        <v>4380</v>
      </c>
      <c r="C1594" s="61" t="s">
        <v>5215</v>
      </c>
      <c r="D1594" s="61" t="s">
        <v>5216</v>
      </c>
      <c r="E1594" s="76" t="s">
        <v>3354</v>
      </c>
      <c r="F1594" s="61" t="s">
        <v>5217</v>
      </c>
      <c r="G1594" s="62" t="s">
        <v>11</v>
      </c>
      <c r="H1594" s="62" t="s">
        <v>0</v>
      </c>
      <c r="I1594" s="62" t="s">
        <v>12</v>
      </c>
      <c r="J1594" s="61"/>
      <c r="K1594" s="58"/>
    </row>
    <row r="1595" spans="1:11" ht="15.75" customHeight="1" x14ac:dyDescent="0.2">
      <c r="A1595" s="60">
        <v>1594</v>
      </c>
      <c r="B1595" s="50" t="s">
        <v>4380</v>
      </c>
      <c r="C1595" s="61" t="s">
        <v>5218</v>
      </c>
      <c r="D1595" s="61" t="s">
        <v>5219</v>
      </c>
      <c r="E1595" s="76" t="s">
        <v>3354</v>
      </c>
      <c r="F1595" s="61" t="s">
        <v>5220</v>
      </c>
      <c r="G1595" s="62" t="s">
        <v>11</v>
      </c>
      <c r="H1595" s="62" t="s">
        <v>0</v>
      </c>
      <c r="I1595" s="62" t="s">
        <v>12</v>
      </c>
      <c r="J1595" s="61"/>
      <c r="K1595" s="58"/>
    </row>
    <row r="1596" spans="1:11" ht="15.75" customHeight="1" x14ac:dyDescent="0.2">
      <c r="A1596" s="60">
        <v>1595</v>
      </c>
      <c r="B1596" s="50" t="s">
        <v>4380</v>
      </c>
      <c r="C1596" s="61" t="s">
        <v>5221</v>
      </c>
      <c r="D1596" s="61" t="s">
        <v>5222</v>
      </c>
      <c r="E1596" s="76" t="s">
        <v>5182</v>
      </c>
      <c r="F1596" s="61" t="s">
        <v>5223</v>
      </c>
      <c r="G1596" s="62" t="s">
        <v>11</v>
      </c>
      <c r="H1596" s="62" t="s">
        <v>37</v>
      </c>
      <c r="I1596" s="62" t="s">
        <v>38</v>
      </c>
      <c r="J1596" s="61" t="s">
        <v>6793</v>
      </c>
      <c r="K1596" s="58"/>
    </row>
    <row r="1597" spans="1:11" ht="15.75" customHeight="1" x14ac:dyDescent="0.2">
      <c r="A1597" s="60">
        <v>1596</v>
      </c>
      <c r="B1597" s="50" t="s">
        <v>4380</v>
      </c>
      <c r="C1597" s="61" t="s">
        <v>5224</v>
      </c>
      <c r="D1597" s="61" t="s">
        <v>5225</v>
      </c>
      <c r="E1597" s="76" t="s">
        <v>4402</v>
      </c>
      <c r="F1597" s="61" t="s">
        <v>5226</v>
      </c>
      <c r="G1597" s="62" t="s">
        <v>11</v>
      </c>
      <c r="H1597" s="62" t="s">
        <v>0</v>
      </c>
      <c r="I1597" s="62" t="s">
        <v>12</v>
      </c>
      <c r="J1597" s="68" t="s">
        <v>5227</v>
      </c>
      <c r="K1597" s="58"/>
    </row>
    <row r="1598" spans="1:11" ht="15.75" customHeight="1" x14ac:dyDescent="0.2">
      <c r="A1598" s="60">
        <v>1597</v>
      </c>
      <c r="B1598" s="50" t="s">
        <v>4380</v>
      </c>
      <c r="C1598" s="61" t="s">
        <v>5228</v>
      </c>
      <c r="D1598" s="61" t="s">
        <v>5229</v>
      </c>
      <c r="E1598" s="76" t="s">
        <v>5182</v>
      </c>
      <c r="F1598" s="61" t="s">
        <v>5230</v>
      </c>
      <c r="G1598" s="62" t="s">
        <v>61</v>
      </c>
      <c r="H1598" s="62" t="s">
        <v>37</v>
      </c>
      <c r="I1598" s="62" t="s">
        <v>3732</v>
      </c>
      <c r="J1598" s="68" t="s">
        <v>5231</v>
      </c>
      <c r="K1598" s="58"/>
    </row>
    <row r="1599" spans="1:11" ht="15.75" customHeight="1" x14ac:dyDescent="0.2">
      <c r="A1599" s="60">
        <v>1598</v>
      </c>
      <c r="B1599" s="50" t="s">
        <v>4380</v>
      </c>
      <c r="C1599" s="61" t="s">
        <v>5232</v>
      </c>
      <c r="D1599" s="61" t="s">
        <v>5233</v>
      </c>
      <c r="E1599" s="76" t="s">
        <v>3354</v>
      </c>
      <c r="F1599" s="61" t="s">
        <v>5234</v>
      </c>
      <c r="G1599" s="62" t="s">
        <v>11</v>
      </c>
      <c r="H1599" s="62" t="s">
        <v>0</v>
      </c>
      <c r="I1599" s="62" t="s">
        <v>12</v>
      </c>
      <c r="J1599" s="61"/>
      <c r="K1599" s="58"/>
    </row>
    <row r="1600" spans="1:11" ht="15.75" customHeight="1" x14ac:dyDescent="0.2">
      <c r="A1600" s="60">
        <v>1599</v>
      </c>
      <c r="B1600" s="50" t="s">
        <v>4380</v>
      </c>
      <c r="C1600" s="61" t="s">
        <v>5235</v>
      </c>
      <c r="D1600" s="61" t="s">
        <v>5236</v>
      </c>
      <c r="E1600" s="76" t="s">
        <v>3354</v>
      </c>
      <c r="F1600" s="61" t="s">
        <v>5237</v>
      </c>
      <c r="G1600" s="62" t="s">
        <v>61</v>
      </c>
      <c r="H1600" s="62" t="s">
        <v>0</v>
      </c>
      <c r="I1600" s="62" t="s">
        <v>12</v>
      </c>
      <c r="J1600" s="61"/>
      <c r="K1600" s="58"/>
    </row>
    <row r="1601" spans="1:11" ht="15.75" customHeight="1" x14ac:dyDescent="0.2">
      <c r="A1601" s="60">
        <v>1600</v>
      </c>
      <c r="B1601" s="50" t="s">
        <v>4380</v>
      </c>
      <c r="C1601" s="61" t="s">
        <v>5238</v>
      </c>
      <c r="D1601" s="61" t="s">
        <v>5239</v>
      </c>
      <c r="E1601" s="76" t="s">
        <v>5182</v>
      </c>
      <c r="F1601" s="61" t="s">
        <v>5240</v>
      </c>
      <c r="G1601" s="62" t="s">
        <v>11</v>
      </c>
      <c r="H1601" s="62" t="s">
        <v>37</v>
      </c>
      <c r="I1601" s="62" t="s">
        <v>38</v>
      </c>
      <c r="J1601" s="68" t="s">
        <v>5087</v>
      </c>
      <c r="K1601" s="58"/>
    </row>
    <row r="1602" spans="1:11" ht="15.75" customHeight="1" x14ac:dyDescent="0.2">
      <c r="A1602" s="60">
        <v>1601</v>
      </c>
      <c r="B1602" s="50" t="s">
        <v>4380</v>
      </c>
      <c r="C1602" s="61" t="s">
        <v>5241</v>
      </c>
      <c r="D1602" s="61" t="s">
        <v>5242</v>
      </c>
      <c r="E1602" s="76" t="s">
        <v>5182</v>
      </c>
      <c r="F1602" s="61" t="s">
        <v>5243</v>
      </c>
      <c r="G1602" s="62" t="s">
        <v>11</v>
      </c>
      <c r="H1602" s="62" t="s">
        <v>37</v>
      </c>
      <c r="I1602" s="62" t="s">
        <v>38</v>
      </c>
      <c r="J1602" s="68" t="s">
        <v>5087</v>
      </c>
      <c r="K1602" s="58"/>
    </row>
    <row r="1603" spans="1:11" ht="15.75" customHeight="1" x14ac:dyDescent="0.2">
      <c r="A1603" s="60">
        <v>1602</v>
      </c>
      <c r="B1603" s="50" t="s">
        <v>4380</v>
      </c>
      <c r="C1603" s="61" t="s">
        <v>5244</v>
      </c>
      <c r="D1603" s="61" t="s">
        <v>5245</v>
      </c>
      <c r="E1603" s="76" t="s">
        <v>5246</v>
      </c>
      <c r="F1603" s="61" t="s">
        <v>5247</v>
      </c>
      <c r="G1603" s="62" t="s">
        <v>11</v>
      </c>
      <c r="H1603" s="62" t="s">
        <v>0</v>
      </c>
      <c r="I1603" s="62" t="s">
        <v>12</v>
      </c>
      <c r="J1603" s="68" t="s">
        <v>5087</v>
      </c>
      <c r="K1603" s="58"/>
    </row>
    <row r="1604" spans="1:11" ht="15.75" customHeight="1" x14ac:dyDescent="0.2">
      <c r="A1604" s="60">
        <v>1603</v>
      </c>
      <c r="B1604" s="50" t="s">
        <v>4380</v>
      </c>
      <c r="C1604" s="61" t="s">
        <v>5248</v>
      </c>
      <c r="D1604" s="61" t="s">
        <v>5249</v>
      </c>
      <c r="E1604" s="76" t="s">
        <v>1136</v>
      </c>
      <c r="F1604" s="61" t="s">
        <v>5250</v>
      </c>
      <c r="G1604" s="62" t="s">
        <v>11</v>
      </c>
      <c r="H1604" s="62" t="s">
        <v>0</v>
      </c>
      <c r="I1604" s="62" t="s">
        <v>12</v>
      </c>
      <c r="J1604" s="61"/>
      <c r="K1604" s="58"/>
    </row>
    <row r="1605" spans="1:11" ht="15.75" customHeight="1" x14ac:dyDescent="0.2">
      <c r="A1605" s="60">
        <v>1604</v>
      </c>
      <c r="B1605" s="50" t="s">
        <v>4380</v>
      </c>
      <c r="C1605" s="61" t="s">
        <v>5251</v>
      </c>
      <c r="D1605" s="61" t="s">
        <v>5252</v>
      </c>
      <c r="E1605" s="76" t="s">
        <v>5182</v>
      </c>
      <c r="F1605" s="61" t="s">
        <v>5253</v>
      </c>
      <c r="G1605" s="62" t="s">
        <v>11</v>
      </c>
      <c r="H1605" s="62" t="s">
        <v>37</v>
      </c>
      <c r="I1605" s="62" t="s">
        <v>38</v>
      </c>
      <c r="J1605" s="68" t="s">
        <v>5254</v>
      </c>
      <c r="K1605" s="58"/>
    </row>
    <row r="1606" spans="1:11" ht="15.75" customHeight="1" x14ac:dyDescent="0.2">
      <c r="A1606" s="60">
        <v>1605</v>
      </c>
      <c r="B1606" s="50" t="s">
        <v>4380</v>
      </c>
      <c r="C1606" s="61" t="s">
        <v>5255</v>
      </c>
      <c r="D1606" s="61" t="s">
        <v>5256</v>
      </c>
      <c r="E1606" s="76" t="s">
        <v>5257</v>
      </c>
      <c r="F1606" s="61"/>
      <c r="G1606" s="62" t="s">
        <v>11</v>
      </c>
      <c r="H1606" s="62" t="s">
        <v>0</v>
      </c>
      <c r="I1606" s="62" t="s">
        <v>12</v>
      </c>
      <c r="J1606" s="61"/>
      <c r="K1606" s="58"/>
    </row>
    <row r="1607" spans="1:11" ht="15.75" customHeight="1" x14ac:dyDescent="0.2">
      <c r="A1607" s="60">
        <v>1606</v>
      </c>
      <c r="B1607" s="50" t="s">
        <v>4380</v>
      </c>
      <c r="C1607" s="61" t="s">
        <v>5258</v>
      </c>
      <c r="D1607" s="61" t="s">
        <v>5259</v>
      </c>
      <c r="E1607" s="76" t="s">
        <v>5246</v>
      </c>
      <c r="F1607" s="61" t="s">
        <v>5260</v>
      </c>
      <c r="G1607" s="62" t="s">
        <v>11</v>
      </c>
      <c r="H1607" s="62" t="s">
        <v>0</v>
      </c>
      <c r="I1607" s="62" t="s">
        <v>12</v>
      </c>
      <c r="J1607" s="3" t="s">
        <v>5087</v>
      </c>
      <c r="K1607" s="58"/>
    </row>
    <row r="1608" spans="1:11" ht="15.75" customHeight="1" x14ac:dyDescent="0.2">
      <c r="A1608" s="60">
        <v>1607</v>
      </c>
      <c r="B1608" s="50" t="s">
        <v>4380</v>
      </c>
      <c r="C1608" s="61" t="s">
        <v>5261</v>
      </c>
      <c r="D1608" s="61" t="s">
        <v>5262</v>
      </c>
      <c r="E1608" s="76" t="s">
        <v>5182</v>
      </c>
      <c r="F1608" s="61" t="s">
        <v>5263</v>
      </c>
      <c r="G1608" s="62" t="s">
        <v>11</v>
      </c>
      <c r="H1608" s="62" t="s">
        <v>0</v>
      </c>
      <c r="I1608" s="62" t="s">
        <v>12</v>
      </c>
      <c r="J1608" s="61"/>
      <c r="K1608" s="58"/>
    </row>
    <row r="1609" spans="1:11" ht="15.75" customHeight="1" x14ac:dyDescent="0.2">
      <c r="A1609" s="60">
        <v>1608</v>
      </c>
      <c r="B1609" s="50" t="s">
        <v>4380</v>
      </c>
      <c r="C1609" s="61" t="s">
        <v>5264</v>
      </c>
      <c r="D1609" s="61" t="s">
        <v>5265</v>
      </c>
      <c r="E1609" s="76" t="s">
        <v>5182</v>
      </c>
      <c r="F1609" s="61" t="s">
        <v>5266</v>
      </c>
      <c r="G1609" s="62" t="s">
        <v>11</v>
      </c>
      <c r="H1609" s="62" t="s">
        <v>37</v>
      </c>
      <c r="I1609" s="62" t="s">
        <v>38</v>
      </c>
      <c r="J1609" s="3" t="s">
        <v>5087</v>
      </c>
      <c r="K1609" s="58"/>
    </row>
    <row r="1610" spans="1:11" ht="15.75" customHeight="1" x14ac:dyDescent="0.2">
      <c r="A1610" s="60">
        <v>1609</v>
      </c>
      <c r="B1610" s="50" t="s">
        <v>4380</v>
      </c>
      <c r="C1610" s="61" t="s">
        <v>5267</v>
      </c>
      <c r="D1610" s="61" t="s">
        <v>5268</v>
      </c>
      <c r="E1610" s="76" t="s">
        <v>853</v>
      </c>
      <c r="F1610" s="61" t="s">
        <v>5269</v>
      </c>
      <c r="G1610" s="62" t="s">
        <v>11</v>
      </c>
      <c r="H1610" s="62" t="s">
        <v>0</v>
      </c>
      <c r="I1610" s="62" t="s">
        <v>12</v>
      </c>
      <c r="J1610" s="61"/>
      <c r="K1610" s="58"/>
    </row>
    <row r="1611" spans="1:11" ht="15.75" customHeight="1" x14ac:dyDescent="0.2">
      <c r="A1611" s="60">
        <v>1610</v>
      </c>
      <c r="B1611" s="50" t="s">
        <v>4380</v>
      </c>
      <c r="C1611" s="61" t="s">
        <v>5270</v>
      </c>
      <c r="D1611" s="61" t="s">
        <v>5271</v>
      </c>
      <c r="E1611" s="76" t="s">
        <v>5272</v>
      </c>
      <c r="F1611" s="61" t="s">
        <v>5273</v>
      </c>
      <c r="G1611" s="62" t="s">
        <v>11</v>
      </c>
      <c r="H1611" s="62" t="s">
        <v>0</v>
      </c>
      <c r="I1611" s="62" t="s">
        <v>12</v>
      </c>
      <c r="J1611" s="61"/>
      <c r="K1611" s="58"/>
    </row>
    <row r="1612" spans="1:11" ht="15.75" customHeight="1" x14ac:dyDescent="0.2">
      <c r="A1612" s="60">
        <v>1611</v>
      </c>
      <c r="B1612" s="50" t="s">
        <v>4380</v>
      </c>
      <c r="C1612" s="61" t="s">
        <v>5274</v>
      </c>
      <c r="D1612" s="61" t="s">
        <v>5275</v>
      </c>
      <c r="E1612" s="76" t="s">
        <v>1621</v>
      </c>
      <c r="F1612" s="61" t="s">
        <v>5276</v>
      </c>
      <c r="G1612" s="62" t="s">
        <v>11</v>
      </c>
      <c r="H1612" s="62" t="s">
        <v>0</v>
      </c>
      <c r="I1612" s="62" t="s">
        <v>12</v>
      </c>
      <c r="J1612" s="61"/>
      <c r="K1612" s="58"/>
    </row>
    <row r="1613" spans="1:11" ht="15.75" customHeight="1" x14ac:dyDescent="0.2">
      <c r="A1613" s="60">
        <v>1612</v>
      </c>
      <c r="B1613" s="50" t="s">
        <v>4380</v>
      </c>
      <c r="C1613" s="61" t="s">
        <v>5277</v>
      </c>
      <c r="D1613" s="61" t="s">
        <v>5278</v>
      </c>
      <c r="E1613" s="76" t="s">
        <v>5279</v>
      </c>
      <c r="F1613" s="61" t="s">
        <v>5280</v>
      </c>
      <c r="G1613" s="62" t="s">
        <v>11</v>
      </c>
      <c r="H1613" s="62" t="s">
        <v>0</v>
      </c>
      <c r="I1613" s="62" t="s">
        <v>12</v>
      </c>
      <c r="J1613" s="61"/>
      <c r="K1613" s="58"/>
    </row>
    <row r="1614" spans="1:11" ht="15.75" customHeight="1" x14ac:dyDescent="0.2">
      <c r="A1614" s="60">
        <v>1613</v>
      </c>
      <c r="B1614" s="50" t="s">
        <v>4380</v>
      </c>
      <c r="C1614" s="61" t="s">
        <v>5281</v>
      </c>
      <c r="D1614" s="61" t="s">
        <v>5282</v>
      </c>
      <c r="E1614" s="76" t="s">
        <v>5283</v>
      </c>
      <c r="F1614" s="61" t="s">
        <v>5284</v>
      </c>
      <c r="G1614" s="62" t="s">
        <v>61</v>
      </c>
      <c r="H1614" s="62" t="s">
        <v>0</v>
      </c>
      <c r="I1614" s="62" t="s">
        <v>12</v>
      </c>
      <c r="J1614" s="61"/>
      <c r="K1614" s="58"/>
    </row>
    <row r="1615" spans="1:11" ht="15.75" customHeight="1" x14ac:dyDescent="0.2">
      <c r="A1615" s="60">
        <v>1614</v>
      </c>
      <c r="B1615" s="50" t="s">
        <v>4380</v>
      </c>
      <c r="C1615" s="61" t="s">
        <v>5285</v>
      </c>
      <c r="D1615" s="61" t="s">
        <v>5286</v>
      </c>
      <c r="E1615" s="76" t="s">
        <v>5182</v>
      </c>
      <c r="F1615" s="61" t="s">
        <v>5287</v>
      </c>
      <c r="G1615" s="62" t="s">
        <v>61</v>
      </c>
      <c r="H1615" s="62" t="s">
        <v>37</v>
      </c>
      <c r="I1615" s="62" t="s">
        <v>38</v>
      </c>
      <c r="J1615" s="61"/>
      <c r="K1615" s="58"/>
    </row>
    <row r="1616" spans="1:11" ht="15.75" customHeight="1" x14ac:dyDescent="0.2">
      <c r="A1616" s="60">
        <v>1615</v>
      </c>
      <c r="B1616" s="50" t="s">
        <v>4380</v>
      </c>
      <c r="C1616" s="61" t="s">
        <v>5288</v>
      </c>
      <c r="D1616" s="61" t="s">
        <v>5289</v>
      </c>
      <c r="E1616" s="76" t="s">
        <v>1136</v>
      </c>
      <c r="F1616" s="61" t="s">
        <v>5290</v>
      </c>
      <c r="G1616" s="62" t="s">
        <v>11</v>
      </c>
      <c r="H1616" s="62" t="s">
        <v>0</v>
      </c>
      <c r="I1616" s="62" t="s">
        <v>12</v>
      </c>
      <c r="J1616" s="61"/>
      <c r="K1616" s="58"/>
    </row>
    <row r="1617" spans="1:11" ht="15.75" customHeight="1" x14ac:dyDescent="0.2">
      <c r="A1617" s="60">
        <v>1616</v>
      </c>
      <c r="B1617" s="50" t="s">
        <v>4380</v>
      </c>
      <c r="C1617" s="61" t="s">
        <v>5291</v>
      </c>
      <c r="D1617" s="61" t="s">
        <v>5292</v>
      </c>
      <c r="E1617" s="76" t="s">
        <v>1242</v>
      </c>
      <c r="F1617" s="61" t="s">
        <v>5293</v>
      </c>
      <c r="G1617" s="62" t="s">
        <v>11</v>
      </c>
      <c r="H1617" s="62" t="s">
        <v>0</v>
      </c>
      <c r="I1617" s="62" t="s">
        <v>12</v>
      </c>
      <c r="J1617" s="61"/>
      <c r="K1617" s="58"/>
    </row>
    <row r="1618" spans="1:11" ht="15.75" customHeight="1" x14ac:dyDescent="0.2">
      <c r="A1618" s="60">
        <v>1617</v>
      </c>
      <c r="B1618" s="50" t="s">
        <v>4380</v>
      </c>
      <c r="C1618" s="61" t="s">
        <v>5294</v>
      </c>
      <c r="D1618" s="61" t="s">
        <v>5295</v>
      </c>
      <c r="E1618" s="76" t="s">
        <v>1621</v>
      </c>
      <c r="F1618" s="61" t="s">
        <v>5296</v>
      </c>
      <c r="G1618" s="62" t="s">
        <v>11</v>
      </c>
      <c r="H1618" s="62" t="s">
        <v>0</v>
      </c>
      <c r="I1618" s="62" t="s">
        <v>12</v>
      </c>
      <c r="J1618" s="61"/>
      <c r="K1618" s="58"/>
    </row>
    <row r="1619" spans="1:11" ht="15.75" customHeight="1" x14ac:dyDescent="0.2">
      <c r="A1619" s="60">
        <v>1618</v>
      </c>
      <c r="B1619" s="50" t="s">
        <v>4380</v>
      </c>
      <c r="C1619" s="61" t="s">
        <v>5297</v>
      </c>
      <c r="D1619" s="61" t="s">
        <v>5298</v>
      </c>
      <c r="E1619" s="76" t="s">
        <v>5299</v>
      </c>
      <c r="F1619" s="61" t="s">
        <v>5300</v>
      </c>
      <c r="G1619" s="62" t="s">
        <v>11</v>
      </c>
      <c r="H1619" s="62" t="s">
        <v>0</v>
      </c>
      <c r="I1619" s="62" t="s">
        <v>12</v>
      </c>
      <c r="J1619" s="68" t="s">
        <v>5301</v>
      </c>
      <c r="K1619" s="58"/>
    </row>
    <row r="1620" spans="1:11" ht="15.75" customHeight="1" x14ac:dyDescent="0.2">
      <c r="A1620" s="60">
        <v>1619</v>
      </c>
      <c r="B1620" s="50" t="s">
        <v>4380</v>
      </c>
      <c r="C1620" s="61" t="s">
        <v>5302</v>
      </c>
      <c r="D1620" s="61" t="s">
        <v>5303</v>
      </c>
      <c r="E1620" s="76" t="s">
        <v>5304</v>
      </c>
      <c r="F1620" s="61" t="s">
        <v>5305</v>
      </c>
      <c r="G1620" s="62" t="s">
        <v>11</v>
      </c>
      <c r="H1620" s="62" t="s">
        <v>0</v>
      </c>
      <c r="I1620" s="62" t="s">
        <v>12</v>
      </c>
      <c r="J1620" s="61"/>
      <c r="K1620" s="58"/>
    </row>
    <row r="1621" spans="1:11" ht="15.75" customHeight="1" x14ac:dyDescent="0.2">
      <c r="A1621" s="60">
        <v>1620</v>
      </c>
      <c r="B1621" s="50" t="s">
        <v>4380</v>
      </c>
      <c r="C1621" s="61" t="s">
        <v>5306</v>
      </c>
      <c r="D1621" s="61" t="s">
        <v>5307</v>
      </c>
      <c r="E1621" s="76" t="s">
        <v>1621</v>
      </c>
      <c r="F1621" s="61" t="s">
        <v>5308</v>
      </c>
      <c r="G1621" s="62" t="s">
        <v>11</v>
      </c>
      <c r="H1621" s="62" t="s">
        <v>0</v>
      </c>
      <c r="I1621" s="62" t="s">
        <v>12</v>
      </c>
      <c r="J1621" s="61"/>
      <c r="K1621" s="58"/>
    </row>
    <row r="1622" spans="1:11" ht="15.75" customHeight="1" x14ac:dyDescent="0.2">
      <c r="A1622" s="60">
        <v>1621</v>
      </c>
      <c r="B1622" s="50" t="s">
        <v>4380</v>
      </c>
      <c r="C1622" s="61" t="s">
        <v>5309</v>
      </c>
      <c r="D1622" s="61" t="s">
        <v>5310</v>
      </c>
      <c r="E1622" s="76" t="s">
        <v>1136</v>
      </c>
      <c r="F1622" s="61" t="s">
        <v>5311</v>
      </c>
      <c r="G1622" s="62" t="s">
        <v>11</v>
      </c>
      <c r="H1622" s="62" t="s">
        <v>0</v>
      </c>
      <c r="I1622" s="62" t="s">
        <v>12</v>
      </c>
      <c r="J1622" s="61"/>
      <c r="K1622" s="58"/>
    </row>
    <row r="1623" spans="1:11" ht="15.75" customHeight="1" x14ac:dyDescent="0.2">
      <c r="A1623" s="60">
        <v>1622</v>
      </c>
      <c r="B1623" s="50" t="s">
        <v>4380</v>
      </c>
      <c r="C1623" s="61" t="s">
        <v>5312</v>
      </c>
      <c r="D1623" s="61" t="s">
        <v>5313</v>
      </c>
      <c r="E1623" s="76" t="s">
        <v>5272</v>
      </c>
      <c r="F1623" s="61" t="s">
        <v>5314</v>
      </c>
      <c r="G1623" s="62" t="s">
        <v>11</v>
      </c>
      <c r="H1623" s="62" t="s">
        <v>0</v>
      </c>
      <c r="I1623" s="62" t="s">
        <v>12</v>
      </c>
      <c r="J1623" s="3" t="s">
        <v>5087</v>
      </c>
      <c r="K1623" s="58"/>
    </row>
    <row r="1624" spans="1:11" ht="15.75" customHeight="1" x14ac:dyDescent="0.2">
      <c r="A1624" s="60">
        <v>1623</v>
      </c>
      <c r="B1624" s="50" t="s">
        <v>4380</v>
      </c>
      <c r="C1624" s="61" t="s">
        <v>5315</v>
      </c>
      <c r="D1624" s="61" t="s">
        <v>5316</v>
      </c>
      <c r="E1624" s="76" t="s">
        <v>5182</v>
      </c>
      <c r="F1624" s="61" t="s">
        <v>5317</v>
      </c>
      <c r="G1624" s="62" t="s">
        <v>11</v>
      </c>
      <c r="H1624" s="62" t="s">
        <v>37</v>
      </c>
      <c r="I1624" s="62" t="s">
        <v>38</v>
      </c>
      <c r="J1624" s="3" t="s">
        <v>5087</v>
      </c>
      <c r="K1624" s="58"/>
    </row>
    <row r="1625" spans="1:11" ht="15.75" customHeight="1" x14ac:dyDescent="0.2">
      <c r="A1625" s="60">
        <v>1624</v>
      </c>
      <c r="B1625" s="50" t="s">
        <v>4380</v>
      </c>
      <c r="C1625" s="61" t="s">
        <v>5318</v>
      </c>
      <c r="D1625" s="61" t="s">
        <v>5319</v>
      </c>
      <c r="E1625" s="76" t="s">
        <v>5182</v>
      </c>
      <c r="F1625" s="61" t="s">
        <v>5320</v>
      </c>
      <c r="G1625" s="62" t="s">
        <v>61</v>
      </c>
      <c r="H1625" s="62" t="s">
        <v>37</v>
      </c>
      <c r="I1625" s="62" t="s">
        <v>38</v>
      </c>
      <c r="J1625" s="3" t="s">
        <v>5087</v>
      </c>
      <c r="K1625" s="58"/>
    </row>
    <row r="1626" spans="1:11" ht="15.75" customHeight="1" x14ac:dyDescent="0.2">
      <c r="A1626" s="60">
        <v>1625</v>
      </c>
      <c r="B1626" s="50" t="s">
        <v>4380</v>
      </c>
      <c r="C1626" s="61" t="s">
        <v>5321</v>
      </c>
      <c r="D1626" s="61" t="s">
        <v>5322</v>
      </c>
      <c r="E1626" s="76" t="s">
        <v>5279</v>
      </c>
      <c r="F1626" s="61" t="s">
        <v>5323</v>
      </c>
      <c r="G1626" s="62" t="s">
        <v>61</v>
      </c>
      <c r="H1626" s="62" t="s">
        <v>0</v>
      </c>
      <c r="I1626" s="62" t="s">
        <v>12</v>
      </c>
      <c r="J1626" s="61"/>
      <c r="K1626" s="58"/>
    </row>
    <row r="1627" spans="1:11" ht="15.75" customHeight="1" x14ac:dyDescent="0.2">
      <c r="A1627" s="60">
        <v>1626</v>
      </c>
      <c r="B1627" s="50" t="s">
        <v>4380</v>
      </c>
      <c r="C1627" s="61" t="s">
        <v>5324</v>
      </c>
      <c r="D1627" s="61" t="s">
        <v>5325</v>
      </c>
      <c r="E1627" s="76" t="s">
        <v>5279</v>
      </c>
      <c r="F1627" s="61" t="s">
        <v>5326</v>
      </c>
      <c r="G1627" s="62" t="s">
        <v>11</v>
      </c>
      <c r="H1627" s="62" t="s">
        <v>0</v>
      </c>
      <c r="I1627" s="62" t="s">
        <v>12</v>
      </c>
      <c r="J1627" s="61"/>
      <c r="K1627" s="58"/>
    </row>
    <row r="1628" spans="1:11" ht="15.75" customHeight="1" x14ac:dyDescent="0.2">
      <c r="A1628" s="60">
        <v>1627</v>
      </c>
      <c r="B1628" s="50" t="s">
        <v>4380</v>
      </c>
      <c r="C1628" s="61" t="s">
        <v>5327</v>
      </c>
      <c r="D1628" s="61" t="s">
        <v>5328</v>
      </c>
      <c r="E1628" s="76" t="s">
        <v>5272</v>
      </c>
      <c r="F1628" s="61" t="s">
        <v>5329</v>
      </c>
      <c r="G1628" s="62" t="s">
        <v>61</v>
      </c>
      <c r="H1628" s="62" t="s">
        <v>0</v>
      </c>
      <c r="I1628" s="62" t="s">
        <v>12</v>
      </c>
      <c r="J1628" s="61"/>
      <c r="K1628" s="58"/>
    </row>
    <row r="1629" spans="1:11" ht="15.75" customHeight="1" x14ac:dyDescent="0.2">
      <c r="A1629" s="60">
        <v>1628</v>
      </c>
      <c r="B1629" s="50" t="s">
        <v>4380</v>
      </c>
      <c r="C1629" s="61" t="s">
        <v>5330</v>
      </c>
      <c r="D1629" s="61" t="s">
        <v>5331</v>
      </c>
      <c r="E1629" s="76" t="s">
        <v>1136</v>
      </c>
      <c r="F1629" s="61" t="s">
        <v>5332</v>
      </c>
      <c r="G1629" s="62" t="s">
        <v>11</v>
      </c>
      <c r="H1629" s="62" t="s">
        <v>0</v>
      </c>
      <c r="I1629" s="62" t="s">
        <v>12</v>
      </c>
      <c r="J1629" s="61"/>
      <c r="K1629" s="58"/>
    </row>
    <row r="1630" spans="1:11" ht="15.75" customHeight="1" x14ac:dyDescent="0.2">
      <c r="A1630" s="60">
        <v>1629</v>
      </c>
      <c r="B1630" s="50" t="s">
        <v>4380</v>
      </c>
      <c r="C1630" s="61" t="s">
        <v>5333</v>
      </c>
      <c r="D1630" s="61" t="s">
        <v>5334</v>
      </c>
      <c r="E1630" s="76" t="s">
        <v>853</v>
      </c>
      <c r="F1630" s="61" t="s">
        <v>5335</v>
      </c>
      <c r="G1630" s="62" t="s">
        <v>61</v>
      </c>
      <c r="H1630" s="62" t="s">
        <v>0</v>
      </c>
      <c r="I1630" s="62" t="s">
        <v>12</v>
      </c>
      <c r="J1630" s="61"/>
      <c r="K1630" s="58"/>
    </row>
    <row r="1631" spans="1:11" ht="15.75" customHeight="1" x14ac:dyDescent="0.2">
      <c r="A1631" s="60">
        <v>1630</v>
      </c>
      <c r="B1631" s="50" t="s">
        <v>4380</v>
      </c>
      <c r="C1631" s="61" t="s">
        <v>5336</v>
      </c>
      <c r="D1631" s="61" t="s">
        <v>5337</v>
      </c>
      <c r="E1631" s="76" t="s">
        <v>5182</v>
      </c>
      <c r="F1631" s="61" t="s">
        <v>5338</v>
      </c>
      <c r="G1631" s="62" t="s">
        <v>11</v>
      </c>
      <c r="H1631" s="62" t="s">
        <v>37</v>
      </c>
      <c r="I1631" s="62" t="s">
        <v>38</v>
      </c>
      <c r="J1631" s="68" t="s">
        <v>5339</v>
      </c>
      <c r="K1631" s="58"/>
    </row>
    <row r="1632" spans="1:11" ht="15.75" customHeight="1" x14ac:dyDescent="0.2">
      <c r="A1632" s="60">
        <v>1631</v>
      </c>
      <c r="B1632" s="50" t="s">
        <v>4380</v>
      </c>
      <c r="C1632" s="61" t="s">
        <v>5340</v>
      </c>
      <c r="D1632" s="61" t="s">
        <v>5341</v>
      </c>
      <c r="E1632" s="76" t="s">
        <v>853</v>
      </c>
      <c r="F1632" s="61" t="s">
        <v>5342</v>
      </c>
      <c r="G1632" s="62" t="s">
        <v>11</v>
      </c>
      <c r="H1632" s="62" t="s">
        <v>0</v>
      </c>
      <c r="I1632" s="62" t="s">
        <v>12</v>
      </c>
      <c r="J1632" s="61"/>
      <c r="K1632" s="58"/>
    </row>
    <row r="1633" spans="1:11" ht="15.75" customHeight="1" x14ac:dyDescent="0.2">
      <c r="A1633" s="60">
        <v>1632</v>
      </c>
      <c r="B1633" s="50" t="s">
        <v>4380</v>
      </c>
      <c r="C1633" s="61" t="s">
        <v>5343</v>
      </c>
      <c r="D1633" s="61" t="s">
        <v>5344</v>
      </c>
      <c r="E1633" s="76" t="s">
        <v>5283</v>
      </c>
      <c r="F1633" s="61" t="s">
        <v>5345</v>
      </c>
      <c r="G1633" s="62" t="s">
        <v>11</v>
      </c>
      <c r="H1633" s="62" t="s">
        <v>0</v>
      </c>
      <c r="I1633" s="62" t="s">
        <v>12</v>
      </c>
      <c r="J1633" s="61"/>
      <c r="K1633" s="58"/>
    </row>
    <row r="1634" spans="1:11" ht="15.75" customHeight="1" x14ac:dyDescent="0.2">
      <c r="A1634" s="60">
        <v>1633</v>
      </c>
      <c r="B1634" s="50" t="s">
        <v>4380</v>
      </c>
      <c r="C1634" s="61" t="s">
        <v>5346</v>
      </c>
      <c r="D1634" s="61" t="s">
        <v>5347</v>
      </c>
      <c r="E1634" s="76" t="s">
        <v>5272</v>
      </c>
      <c r="F1634" s="61" t="s">
        <v>5348</v>
      </c>
      <c r="G1634" s="62" t="s">
        <v>61</v>
      </c>
      <c r="H1634" s="62" t="s">
        <v>0</v>
      </c>
      <c r="I1634" s="62" t="s">
        <v>12</v>
      </c>
      <c r="J1634" s="61"/>
      <c r="K1634" s="58"/>
    </row>
    <row r="1635" spans="1:11" ht="15.75" customHeight="1" x14ac:dyDescent="0.2">
      <c r="A1635" s="60">
        <v>1634</v>
      </c>
      <c r="B1635" s="50" t="s">
        <v>4380</v>
      </c>
      <c r="C1635" s="61" t="s">
        <v>5349</v>
      </c>
      <c r="D1635" s="61" t="s">
        <v>5350</v>
      </c>
      <c r="E1635" s="76" t="s">
        <v>853</v>
      </c>
      <c r="F1635" s="61" t="s">
        <v>5351</v>
      </c>
      <c r="G1635" s="62" t="s">
        <v>11</v>
      </c>
      <c r="H1635" s="62" t="s">
        <v>0</v>
      </c>
      <c r="I1635" s="62" t="s">
        <v>12</v>
      </c>
      <c r="J1635" s="61"/>
      <c r="K1635" s="58"/>
    </row>
    <row r="1636" spans="1:11" ht="15.75" customHeight="1" x14ac:dyDescent="0.2">
      <c r="A1636" s="60">
        <v>1635</v>
      </c>
      <c r="B1636" s="50" t="s">
        <v>4380</v>
      </c>
      <c r="C1636" s="61" t="s">
        <v>5352</v>
      </c>
      <c r="D1636" s="61" t="s">
        <v>5353</v>
      </c>
      <c r="E1636" s="76" t="s">
        <v>5182</v>
      </c>
      <c r="F1636" s="61" t="s">
        <v>5354</v>
      </c>
      <c r="G1636" s="62" t="s">
        <v>61</v>
      </c>
      <c r="H1636" s="62" t="s">
        <v>37</v>
      </c>
      <c r="I1636" s="62" t="s">
        <v>38</v>
      </c>
      <c r="J1636" s="61"/>
      <c r="K1636" s="58"/>
    </row>
    <row r="1637" spans="1:11" ht="15.75" customHeight="1" x14ac:dyDescent="0.2">
      <c r="A1637" s="60">
        <v>1636</v>
      </c>
      <c r="B1637" s="50" t="s">
        <v>4380</v>
      </c>
      <c r="C1637" s="61" t="s">
        <v>5355</v>
      </c>
      <c r="D1637" s="61" t="s">
        <v>5356</v>
      </c>
      <c r="E1637" s="76" t="s">
        <v>1136</v>
      </c>
      <c r="F1637" s="61" t="s">
        <v>5357</v>
      </c>
      <c r="G1637" s="62" t="s">
        <v>11</v>
      </c>
      <c r="H1637" s="62" t="s">
        <v>0</v>
      </c>
      <c r="I1637" s="62" t="s">
        <v>12</v>
      </c>
      <c r="J1637" s="61"/>
      <c r="K1637" s="58"/>
    </row>
    <row r="1638" spans="1:11" ht="15.75" customHeight="1" x14ac:dyDescent="0.2">
      <c r="A1638" s="60">
        <v>1637</v>
      </c>
      <c r="B1638" s="50" t="s">
        <v>4380</v>
      </c>
      <c r="C1638" s="61" t="s">
        <v>5358</v>
      </c>
      <c r="D1638" s="61" t="s">
        <v>5359</v>
      </c>
      <c r="E1638" s="76" t="s">
        <v>1136</v>
      </c>
      <c r="F1638" s="61" t="s">
        <v>5360</v>
      </c>
      <c r="G1638" s="62" t="s">
        <v>11</v>
      </c>
      <c r="H1638" s="62" t="s">
        <v>0</v>
      </c>
      <c r="I1638" s="62" t="s">
        <v>12</v>
      </c>
      <c r="J1638" s="61"/>
      <c r="K1638" s="58"/>
    </row>
    <row r="1639" spans="1:11" ht="15.75" customHeight="1" x14ac:dyDescent="0.2">
      <c r="A1639" s="60">
        <v>1638</v>
      </c>
      <c r="B1639" s="50" t="s">
        <v>4380</v>
      </c>
      <c r="C1639" s="61" t="s">
        <v>5361</v>
      </c>
      <c r="D1639" s="61" t="s">
        <v>5362</v>
      </c>
      <c r="E1639" s="76" t="s">
        <v>5182</v>
      </c>
      <c r="F1639" s="61" t="s">
        <v>5363</v>
      </c>
      <c r="G1639" s="62" t="s">
        <v>11</v>
      </c>
      <c r="H1639" s="62" t="s">
        <v>0</v>
      </c>
      <c r="I1639" s="62" t="s">
        <v>12</v>
      </c>
      <c r="J1639" s="61"/>
      <c r="K1639" s="58"/>
    </row>
    <row r="1640" spans="1:11" ht="15.75" customHeight="1" x14ac:dyDescent="0.2">
      <c r="A1640" s="60">
        <v>1639</v>
      </c>
      <c r="B1640" s="50" t="s">
        <v>4380</v>
      </c>
      <c r="C1640" s="61" t="s">
        <v>5364</v>
      </c>
      <c r="D1640" s="61" t="s">
        <v>5365</v>
      </c>
      <c r="E1640" s="76" t="s">
        <v>5182</v>
      </c>
      <c r="F1640" s="61" t="s">
        <v>5366</v>
      </c>
      <c r="G1640" s="62" t="s">
        <v>11</v>
      </c>
      <c r="H1640" s="62" t="s">
        <v>37</v>
      </c>
      <c r="I1640" s="62" t="s">
        <v>38</v>
      </c>
      <c r="J1640" s="68" t="s">
        <v>5367</v>
      </c>
      <c r="K1640" s="58"/>
    </row>
    <row r="1641" spans="1:11" ht="15.75" customHeight="1" x14ac:dyDescent="0.2">
      <c r="A1641" s="60">
        <v>1640</v>
      </c>
      <c r="B1641" s="50" t="s">
        <v>4380</v>
      </c>
      <c r="C1641" s="61" t="s">
        <v>5368</v>
      </c>
      <c r="D1641" s="61" t="s">
        <v>5369</v>
      </c>
      <c r="E1641" s="76" t="s">
        <v>5257</v>
      </c>
      <c r="F1641" s="61" t="s">
        <v>5370</v>
      </c>
      <c r="G1641" s="62" t="s">
        <v>11</v>
      </c>
      <c r="H1641" s="62" t="s">
        <v>0</v>
      </c>
      <c r="I1641" s="62" t="s">
        <v>12</v>
      </c>
      <c r="J1641" s="61"/>
      <c r="K1641" s="58"/>
    </row>
    <row r="1642" spans="1:11" ht="15.75" customHeight="1" x14ac:dyDescent="0.2">
      <c r="A1642" s="60">
        <v>1641</v>
      </c>
      <c r="B1642" s="50" t="s">
        <v>4380</v>
      </c>
      <c r="C1642" s="61" t="s">
        <v>5371</v>
      </c>
      <c r="D1642" s="61" t="s">
        <v>5372</v>
      </c>
      <c r="E1642" s="76" t="s">
        <v>1242</v>
      </c>
      <c r="F1642" s="61" t="s">
        <v>5373</v>
      </c>
      <c r="G1642" s="62" t="s">
        <v>11</v>
      </c>
      <c r="H1642" s="62" t="s">
        <v>0</v>
      </c>
      <c r="I1642" s="62" t="s">
        <v>12</v>
      </c>
      <c r="J1642" s="61"/>
      <c r="K1642" s="58"/>
    </row>
    <row r="1643" spans="1:11" ht="15.75" customHeight="1" x14ac:dyDescent="0.2">
      <c r="A1643" s="60">
        <v>1642</v>
      </c>
      <c r="B1643" s="50" t="s">
        <v>4380</v>
      </c>
      <c r="C1643" s="61" t="s">
        <v>5374</v>
      </c>
      <c r="D1643" s="61" t="s">
        <v>5375</v>
      </c>
      <c r="E1643" s="76" t="s">
        <v>5182</v>
      </c>
      <c r="F1643" s="61" t="s">
        <v>5376</v>
      </c>
      <c r="G1643" s="62" t="s">
        <v>11</v>
      </c>
      <c r="H1643" s="62" t="s">
        <v>37</v>
      </c>
      <c r="I1643" s="62" t="s">
        <v>38</v>
      </c>
      <c r="J1643" s="68" t="s">
        <v>5377</v>
      </c>
      <c r="K1643" s="58"/>
    </row>
    <row r="1644" spans="1:11" ht="15.75" customHeight="1" x14ac:dyDescent="0.2">
      <c r="A1644" s="60">
        <v>1643</v>
      </c>
      <c r="B1644" s="50" t="s">
        <v>4380</v>
      </c>
      <c r="C1644" s="61" t="s">
        <v>5378</v>
      </c>
      <c r="D1644" s="61" t="s">
        <v>5379</v>
      </c>
      <c r="E1644" s="76" t="s">
        <v>1621</v>
      </c>
      <c r="F1644" s="61" t="s">
        <v>5380</v>
      </c>
      <c r="G1644" s="62" t="s">
        <v>11</v>
      </c>
      <c r="H1644" s="62" t="s">
        <v>0</v>
      </c>
      <c r="I1644" s="62" t="s">
        <v>12</v>
      </c>
      <c r="J1644" s="61"/>
      <c r="K1644" s="58"/>
    </row>
    <row r="1645" spans="1:11" ht="15.75" customHeight="1" x14ac:dyDescent="0.2">
      <c r="A1645" s="60">
        <v>1644</v>
      </c>
      <c r="B1645" s="50" t="s">
        <v>4380</v>
      </c>
      <c r="C1645" s="61" t="s">
        <v>5381</v>
      </c>
      <c r="D1645" s="61" t="s">
        <v>5382</v>
      </c>
      <c r="E1645" s="76" t="s">
        <v>5182</v>
      </c>
      <c r="F1645" s="61" t="s">
        <v>5383</v>
      </c>
      <c r="G1645" s="62" t="s">
        <v>11</v>
      </c>
      <c r="H1645" s="62" t="s">
        <v>37</v>
      </c>
      <c r="I1645" s="62" t="s">
        <v>38</v>
      </c>
      <c r="J1645" s="3" t="s">
        <v>5377</v>
      </c>
      <c r="K1645" s="58"/>
    </row>
    <row r="1646" spans="1:11" ht="15.75" customHeight="1" x14ac:dyDescent="0.2">
      <c r="A1646" s="60">
        <v>1645</v>
      </c>
      <c r="B1646" s="50" t="s">
        <v>4380</v>
      </c>
      <c r="C1646" s="61" t="s">
        <v>5384</v>
      </c>
      <c r="D1646" s="61" t="s">
        <v>5385</v>
      </c>
      <c r="E1646" s="76" t="s">
        <v>5182</v>
      </c>
      <c r="F1646" s="61" t="s">
        <v>5386</v>
      </c>
      <c r="G1646" s="62" t="s">
        <v>11</v>
      </c>
      <c r="H1646" s="62" t="s">
        <v>37</v>
      </c>
      <c r="I1646" s="62" t="s">
        <v>38</v>
      </c>
      <c r="J1646" s="3" t="s">
        <v>5367</v>
      </c>
      <c r="K1646" s="58"/>
    </row>
    <row r="1647" spans="1:11" ht="15.75" customHeight="1" x14ac:dyDescent="0.2">
      <c r="A1647" s="60">
        <v>1646</v>
      </c>
      <c r="B1647" s="50" t="s">
        <v>4380</v>
      </c>
      <c r="C1647" s="61" t="s">
        <v>5387</v>
      </c>
      <c r="D1647" s="61" t="s">
        <v>5388</v>
      </c>
      <c r="E1647" s="76" t="s">
        <v>5389</v>
      </c>
      <c r="F1647" s="61" t="s">
        <v>5390</v>
      </c>
      <c r="G1647" s="62" t="s">
        <v>11</v>
      </c>
      <c r="H1647" s="62" t="s">
        <v>0</v>
      </c>
      <c r="I1647" s="62" t="s">
        <v>12</v>
      </c>
      <c r="J1647" s="61"/>
      <c r="K1647" s="58"/>
    </row>
    <row r="1648" spans="1:11" ht="15.75" customHeight="1" x14ac:dyDescent="0.2">
      <c r="A1648" s="60">
        <v>1647</v>
      </c>
      <c r="B1648" s="50" t="s">
        <v>4380</v>
      </c>
      <c r="C1648" s="61" t="s">
        <v>5391</v>
      </c>
      <c r="D1648" s="61" t="s">
        <v>5392</v>
      </c>
      <c r="E1648" s="76" t="s">
        <v>853</v>
      </c>
      <c r="F1648" s="61" t="s">
        <v>5393</v>
      </c>
      <c r="G1648" s="62" t="s">
        <v>11</v>
      </c>
      <c r="H1648" s="62" t="s">
        <v>0</v>
      </c>
      <c r="I1648" s="62" t="s">
        <v>12</v>
      </c>
      <c r="J1648" s="61"/>
      <c r="K1648" s="58"/>
    </row>
    <row r="1649" spans="1:11" ht="15.75" customHeight="1" x14ac:dyDescent="0.2">
      <c r="A1649" s="60">
        <v>1648</v>
      </c>
      <c r="B1649" s="50" t="s">
        <v>4380</v>
      </c>
      <c r="C1649" s="61" t="s">
        <v>5394</v>
      </c>
      <c r="D1649" s="61" t="s">
        <v>5395</v>
      </c>
      <c r="E1649" s="76" t="s">
        <v>5182</v>
      </c>
      <c r="F1649" s="61" t="s">
        <v>5396</v>
      </c>
      <c r="G1649" s="62" t="s">
        <v>11</v>
      </c>
      <c r="H1649" s="62" t="s">
        <v>37</v>
      </c>
      <c r="I1649" s="62" t="s">
        <v>38</v>
      </c>
      <c r="J1649" s="3" t="s">
        <v>5367</v>
      </c>
      <c r="K1649" s="58"/>
    </row>
    <row r="1650" spans="1:11" ht="15.75" customHeight="1" x14ac:dyDescent="0.2">
      <c r="A1650" s="60">
        <v>1649</v>
      </c>
      <c r="B1650" s="50" t="s">
        <v>4380</v>
      </c>
      <c r="C1650" s="61" t="s">
        <v>5397</v>
      </c>
      <c r="D1650" s="61" t="s">
        <v>5398</v>
      </c>
      <c r="E1650" s="76" t="s">
        <v>5182</v>
      </c>
      <c r="F1650" s="61" t="s">
        <v>5399</v>
      </c>
      <c r="G1650" s="62" t="s">
        <v>11</v>
      </c>
      <c r="H1650" s="62" t="s">
        <v>37</v>
      </c>
      <c r="I1650" s="62" t="s">
        <v>38</v>
      </c>
      <c r="J1650" s="3" t="s">
        <v>5367</v>
      </c>
      <c r="K1650" s="58"/>
    </row>
    <row r="1651" spans="1:11" ht="15.75" customHeight="1" x14ac:dyDescent="0.2">
      <c r="A1651" s="65">
        <v>1650</v>
      </c>
      <c r="B1651" s="52" t="s">
        <v>5400</v>
      </c>
      <c r="C1651" s="58" t="s">
        <v>5401</v>
      </c>
      <c r="D1651" s="58" t="s">
        <v>5402</v>
      </c>
      <c r="E1651" s="63" t="s">
        <v>4742</v>
      </c>
      <c r="F1651" s="58" t="s">
        <v>5403</v>
      </c>
      <c r="G1651" s="24" t="s">
        <v>11</v>
      </c>
      <c r="H1651" s="24" t="s">
        <v>0</v>
      </c>
      <c r="I1651" s="24" t="s">
        <v>12</v>
      </c>
      <c r="J1651" s="58"/>
      <c r="K1651" s="58"/>
    </row>
    <row r="1652" spans="1:11" ht="15.75" customHeight="1" x14ac:dyDescent="0.2">
      <c r="A1652" s="65">
        <v>1651</v>
      </c>
      <c r="B1652" s="52" t="s">
        <v>5400</v>
      </c>
      <c r="C1652" s="58" t="s">
        <v>5404</v>
      </c>
      <c r="D1652" s="58" t="s">
        <v>5405</v>
      </c>
      <c r="E1652" s="63" t="s">
        <v>5406</v>
      </c>
      <c r="F1652" s="58" t="s">
        <v>5407</v>
      </c>
      <c r="G1652" s="24" t="s">
        <v>11</v>
      </c>
      <c r="H1652" s="24" t="s">
        <v>0</v>
      </c>
      <c r="I1652" s="24" t="s">
        <v>12</v>
      </c>
      <c r="J1652" s="58"/>
      <c r="K1652" s="58"/>
    </row>
    <row r="1653" spans="1:11" ht="15.75" customHeight="1" x14ac:dyDescent="0.2">
      <c r="A1653" s="65">
        <v>1652</v>
      </c>
      <c r="B1653" s="52" t="s">
        <v>5400</v>
      </c>
      <c r="C1653" s="58" t="s">
        <v>5408</v>
      </c>
      <c r="D1653" s="58" t="s">
        <v>5409</v>
      </c>
      <c r="E1653" s="63" t="s">
        <v>4742</v>
      </c>
      <c r="F1653" s="58" t="s">
        <v>5410</v>
      </c>
      <c r="G1653" s="24" t="s">
        <v>11</v>
      </c>
      <c r="H1653" s="24" t="s">
        <v>0</v>
      </c>
      <c r="I1653" s="24" t="s">
        <v>12</v>
      </c>
      <c r="J1653" s="58"/>
      <c r="K1653" s="58"/>
    </row>
    <row r="1654" spans="1:11" ht="15.75" customHeight="1" x14ac:dyDescent="0.2">
      <c r="A1654" s="65">
        <v>1653</v>
      </c>
      <c r="B1654" s="52" t="s">
        <v>5400</v>
      </c>
      <c r="C1654" s="58" t="s">
        <v>5411</v>
      </c>
      <c r="D1654" s="58" t="s">
        <v>5412</v>
      </c>
      <c r="E1654" s="63" t="s">
        <v>5413</v>
      </c>
      <c r="F1654" s="58" t="s">
        <v>5414</v>
      </c>
      <c r="G1654" s="24" t="s">
        <v>11</v>
      </c>
      <c r="H1654" s="24" t="s">
        <v>0</v>
      </c>
      <c r="I1654" s="24" t="s">
        <v>12</v>
      </c>
      <c r="J1654" s="58"/>
      <c r="K1654" s="58"/>
    </row>
    <row r="1655" spans="1:11" ht="15.75" customHeight="1" x14ac:dyDescent="0.2">
      <c r="A1655" s="65">
        <v>1654</v>
      </c>
      <c r="B1655" s="52" t="s">
        <v>5400</v>
      </c>
      <c r="C1655" s="58" t="s">
        <v>5415</v>
      </c>
      <c r="D1655" s="58" t="s">
        <v>5416</v>
      </c>
      <c r="E1655" s="63" t="s">
        <v>5406</v>
      </c>
      <c r="F1655" s="58" t="s">
        <v>5417</v>
      </c>
      <c r="G1655" s="24" t="s">
        <v>61</v>
      </c>
      <c r="H1655" s="24" t="s">
        <v>37</v>
      </c>
      <c r="I1655" s="24" t="s">
        <v>38</v>
      </c>
      <c r="J1655" s="58"/>
      <c r="K1655" s="58"/>
    </row>
    <row r="1656" spans="1:11" ht="15.75" customHeight="1" x14ac:dyDescent="0.2">
      <c r="A1656" s="65">
        <v>1655</v>
      </c>
      <c r="B1656" s="52" t="s">
        <v>5400</v>
      </c>
      <c r="C1656" s="58" t="s">
        <v>5418</v>
      </c>
      <c r="D1656" s="58" t="s">
        <v>5419</v>
      </c>
      <c r="E1656" s="63" t="s">
        <v>5413</v>
      </c>
      <c r="F1656" s="58" t="s">
        <v>5420</v>
      </c>
      <c r="G1656" s="24" t="s">
        <v>11</v>
      </c>
      <c r="H1656" s="24" t="s">
        <v>0</v>
      </c>
      <c r="I1656" s="24" t="s">
        <v>12</v>
      </c>
      <c r="J1656" s="58"/>
      <c r="K1656" s="58"/>
    </row>
    <row r="1657" spans="1:11" ht="15.75" customHeight="1" x14ac:dyDescent="0.2">
      <c r="A1657" s="65">
        <v>1656</v>
      </c>
      <c r="B1657" s="52" t="s">
        <v>5400</v>
      </c>
      <c r="C1657" s="58" t="s">
        <v>5421</v>
      </c>
      <c r="D1657" s="58" t="s">
        <v>5422</v>
      </c>
      <c r="E1657" s="63" t="s">
        <v>5423</v>
      </c>
      <c r="F1657" s="58" t="s">
        <v>5424</v>
      </c>
      <c r="G1657" s="24" t="s">
        <v>11</v>
      </c>
      <c r="H1657" s="24" t="s">
        <v>0</v>
      </c>
      <c r="I1657" s="24" t="s">
        <v>12</v>
      </c>
      <c r="J1657" s="58"/>
      <c r="K1657" s="58"/>
    </row>
    <row r="1658" spans="1:11" ht="15.75" customHeight="1" x14ac:dyDescent="0.2">
      <c r="A1658" s="65">
        <v>1657</v>
      </c>
      <c r="B1658" s="52" t="s">
        <v>5400</v>
      </c>
      <c r="C1658" s="58" t="s">
        <v>5425</v>
      </c>
      <c r="D1658" s="58" t="s">
        <v>5426</v>
      </c>
      <c r="E1658" s="63" t="s">
        <v>5427</v>
      </c>
      <c r="F1658" s="58" t="s">
        <v>5428</v>
      </c>
      <c r="G1658" s="24" t="s">
        <v>11</v>
      </c>
      <c r="H1658" s="24" t="s">
        <v>0</v>
      </c>
      <c r="I1658" s="24" t="s">
        <v>12</v>
      </c>
      <c r="J1658" s="58"/>
      <c r="K1658" s="58"/>
    </row>
    <row r="1659" spans="1:11" ht="15.75" customHeight="1" x14ac:dyDescent="0.2">
      <c r="A1659" s="65">
        <v>1658</v>
      </c>
      <c r="B1659" s="52" t="s">
        <v>5400</v>
      </c>
      <c r="C1659" s="58" t="s">
        <v>5429</v>
      </c>
      <c r="D1659" s="58" t="s">
        <v>5430</v>
      </c>
      <c r="E1659" s="63" t="s">
        <v>5431</v>
      </c>
      <c r="F1659" s="58" t="s">
        <v>5432</v>
      </c>
      <c r="G1659" s="24" t="s">
        <v>61</v>
      </c>
      <c r="H1659" s="24" t="s">
        <v>0</v>
      </c>
      <c r="I1659" s="24" t="s">
        <v>12</v>
      </c>
      <c r="J1659" s="58"/>
      <c r="K1659" s="58"/>
    </row>
    <row r="1660" spans="1:11" ht="15.75" customHeight="1" x14ac:dyDescent="0.2">
      <c r="A1660" s="65">
        <v>1659</v>
      </c>
      <c r="B1660" s="52" t="s">
        <v>5400</v>
      </c>
      <c r="C1660" s="58" t="s">
        <v>5433</v>
      </c>
      <c r="D1660" s="58" t="s">
        <v>5434</v>
      </c>
      <c r="E1660" s="63" t="s">
        <v>5435</v>
      </c>
      <c r="F1660" s="58" t="s">
        <v>5436</v>
      </c>
      <c r="G1660" s="24" t="s">
        <v>11</v>
      </c>
      <c r="H1660" s="24" t="s">
        <v>0</v>
      </c>
      <c r="I1660" s="24" t="s">
        <v>12</v>
      </c>
      <c r="J1660" s="58"/>
      <c r="K1660" s="58"/>
    </row>
    <row r="1661" spans="1:11" ht="15.75" customHeight="1" x14ac:dyDescent="0.2">
      <c r="A1661" s="65">
        <v>1660</v>
      </c>
      <c r="B1661" s="52" t="s">
        <v>5400</v>
      </c>
      <c r="C1661" s="58" t="s">
        <v>5437</v>
      </c>
      <c r="D1661" s="58" t="s">
        <v>5438</v>
      </c>
      <c r="E1661" s="63" t="s">
        <v>5439</v>
      </c>
      <c r="F1661" s="58" t="s">
        <v>5440</v>
      </c>
      <c r="G1661" s="24" t="s">
        <v>11</v>
      </c>
      <c r="H1661" s="24" t="s">
        <v>0</v>
      </c>
      <c r="I1661" s="24" t="s">
        <v>12</v>
      </c>
      <c r="J1661" s="58"/>
      <c r="K1661" s="58"/>
    </row>
    <row r="1662" spans="1:11" ht="15.75" customHeight="1" x14ac:dyDescent="0.2">
      <c r="A1662" s="65">
        <v>1661</v>
      </c>
      <c r="B1662" s="52" t="s">
        <v>5400</v>
      </c>
      <c r="C1662" s="58" t="s">
        <v>5441</v>
      </c>
      <c r="D1662" s="58" t="s">
        <v>5442</v>
      </c>
      <c r="E1662" s="63" t="s">
        <v>5443</v>
      </c>
      <c r="F1662" s="58" t="s">
        <v>5444</v>
      </c>
      <c r="G1662" s="24" t="s">
        <v>11</v>
      </c>
      <c r="H1662" s="24" t="s">
        <v>0</v>
      </c>
      <c r="I1662" s="24" t="s">
        <v>12</v>
      </c>
      <c r="J1662" s="58"/>
      <c r="K1662" s="58"/>
    </row>
    <row r="1663" spans="1:11" ht="15.75" customHeight="1" x14ac:dyDescent="0.2">
      <c r="A1663" s="65">
        <v>1662</v>
      </c>
      <c r="B1663" s="52" t="s">
        <v>5400</v>
      </c>
      <c r="C1663" s="58" t="s">
        <v>5445</v>
      </c>
      <c r="D1663" s="58" t="s">
        <v>5446</v>
      </c>
      <c r="E1663" s="63" t="s">
        <v>5447</v>
      </c>
      <c r="F1663" s="58" t="s">
        <v>5448</v>
      </c>
      <c r="G1663" s="24" t="s">
        <v>11</v>
      </c>
      <c r="H1663" s="24" t="s">
        <v>0</v>
      </c>
      <c r="I1663" s="24" t="s">
        <v>12</v>
      </c>
      <c r="J1663" s="58"/>
      <c r="K1663" s="58"/>
    </row>
    <row r="1664" spans="1:11" ht="15.75" customHeight="1" x14ac:dyDescent="0.2">
      <c r="A1664" s="65">
        <v>1663</v>
      </c>
      <c r="B1664" s="52" t="s">
        <v>5400</v>
      </c>
      <c r="C1664" s="58" t="s">
        <v>5449</v>
      </c>
      <c r="D1664" s="58" t="s">
        <v>5450</v>
      </c>
      <c r="E1664" s="63" t="s">
        <v>5451</v>
      </c>
      <c r="F1664" s="58" t="s">
        <v>5452</v>
      </c>
      <c r="G1664" s="24" t="s">
        <v>11</v>
      </c>
      <c r="H1664" s="24" t="s">
        <v>0</v>
      </c>
      <c r="I1664" s="24" t="s">
        <v>12</v>
      </c>
      <c r="J1664" s="58"/>
      <c r="K1664" s="58"/>
    </row>
    <row r="1665" spans="1:11" ht="15.75" customHeight="1" x14ac:dyDescent="0.2">
      <c r="A1665" s="65">
        <v>1664</v>
      </c>
      <c r="B1665" s="52" t="s">
        <v>5400</v>
      </c>
      <c r="C1665" s="58" t="s">
        <v>5453</v>
      </c>
      <c r="D1665" s="58" t="s">
        <v>5454</v>
      </c>
      <c r="E1665" s="63" t="s">
        <v>5427</v>
      </c>
      <c r="F1665" s="58" t="s">
        <v>5455</v>
      </c>
      <c r="G1665" s="24" t="s">
        <v>11</v>
      </c>
      <c r="H1665" s="24" t="s">
        <v>0</v>
      </c>
      <c r="I1665" s="24" t="s">
        <v>12</v>
      </c>
      <c r="J1665" s="58"/>
      <c r="K1665" s="58"/>
    </row>
    <row r="1666" spans="1:11" ht="15.75" customHeight="1" x14ac:dyDescent="0.2">
      <c r="A1666" s="65">
        <v>1665</v>
      </c>
      <c r="B1666" s="52" t="s">
        <v>5400</v>
      </c>
      <c r="C1666" s="58" t="s">
        <v>5456</v>
      </c>
      <c r="D1666" s="58" t="s">
        <v>5457</v>
      </c>
      <c r="E1666" s="63" t="s">
        <v>5458</v>
      </c>
      <c r="F1666" s="58" t="s">
        <v>5459</v>
      </c>
      <c r="G1666" s="24" t="s">
        <v>11</v>
      </c>
      <c r="H1666" s="24" t="s">
        <v>0</v>
      </c>
      <c r="I1666" s="24" t="s">
        <v>12</v>
      </c>
      <c r="J1666" s="58"/>
      <c r="K1666" s="58"/>
    </row>
    <row r="1667" spans="1:11" ht="15.75" customHeight="1" x14ac:dyDescent="0.2">
      <c r="A1667" s="65">
        <v>1666</v>
      </c>
      <c r="B1667" s="52" t="s">
        <v>5400</v>
      </c>
      <c r="C1667" s="58" t="s">
        <v>5460</v>
      </c>
      <c r="D1667" s="58" t="s">
        <v>5461</v>
      </c>
      <c r="E1667" s="63" t="s">
        <v>5462</v>
      </c>
      <c r="F1667" s="58" t="s">
        <v>5463</v>
      </c>
      <c r="G1667" s="24" t="s">
        <v>11</v>
      </c>
      <c r="H1667" s="24" t="s">
        <v>0</v>
      </c>
      <c r="I1667" s="24" t="s">
        <v>12</v>
      </c>
      <c r="J1667" s="58"/>
      <c r="K1667" s="58"/>
    </row>
    <row r="1668" spans="1:11" ht="15.75" customHeight="1" x14ac:dyDescent="0.2">
      <c r="A1668" s="65">
        <v>1667</v>
      </c>
      <c r="B1668" s="52" t="s">
        <v>5400</v>
      </c>
      <c r="C1668" s="58" t="s">
        <v>5464</v>
      </c>
      <c r="D1668" s="58" t="s">
        <v>5465</v>
      </c>
      <c r="E1668" s="63" t="s">
        <v>5435</v>
      </c>
      <c r="F1668" s="58" t="s">
        <v>5466</v>
      </c>
      <c r="G1668" s="24" t="s">
        <v>11</v>
      </c>
      <c r="H1668" s="24" t="s">
        <v>0</v>
      </c>
      <c r="I1668" s="24" t="s">
        <v>12</v>
      </c>
      <c r="J1668" s="58"/>
      <c r="K1668" s="58"/>
    </row>
    <row r="1669" spans="1:11" ht="15.75" customHeight="1" x14ac:dyDescent="0.2">
      <c r="A1669" s="65">
        <v>1668</v>
      </c>
      <c r="B1669" s="52" t="s">
        <v>5400</v>
      </c>
      <c r="C1669" s="58" t="s">
        <v>5467</v>
      </c>
      <c r="D1669" s="58" t="s">
        <v>5468</v>
      </c>
      <c r="E1669" s="63" t="s">
        <v>5413</v>
      </c>
      <c r="F1669" s="58" t="s">
        <v>5469</v>
      </c>
      <c r="G1669" s="24" t="s">
        <v>11</v>
      </c>
      <c r="H1669" s="24" t="s">
        <v>0</v>
      </c>
      <c r="I1669" s="24" t="s">
        <v>12</v>
      </c>
      <c r="J1669" s="58"/>
      <c r="K1669" s="58"/>
    </row>
    <row r="1670" spans="1:11" ht="15.75" customHeight="1" x14ac:dyDescent="0.2">
      <c r="A1670" s="65">
        <v>1669</v>
      </c>
      <c r="B1670" s="52" t="s">
        <v>5400</v>
      </c>
      <c r="C1670" s="58" t="s">
        <v>5470</v>
      </c>
      <c r="D1670" s="58" t="s">
        <v>5471</v>
      </c>
      <c r="E1670" s="63" t="s">
        <v>5406</v>
      </c>
      <c r="F1670" s="58" t="s">
        <v>5472</v>
      </c>
      <c r="G1670" s="24" t="s">
        <v>11</v>
      </c>
      <c r="H1670" s="24" t="s">
        <v>0</v>
      </c>
      <c r="I1670" s="24" t="s">
        <v>12</v>
      </c>
      <c r="J1670" s="58"/>
      <c r="K1670" s="58"/>
    </row>
    <row r="1671" spans="1:11" ht="15.75" customHeight="1" x14ac:dyDescent="0.2">
      <c r="A1671" s="53">
        <v>1670</v>
      </c>
      <c r="B1671" s="52" t="s">
        <v>5400</v>
      </c>
      <c r="C1671" s="58" t="s">
        <v>72</v>
      </c>
      <c r="D1671" s="58" t="s">
        <v>5473</v>
      </c>
      <c r="E1671" s="63" t="s">
        <v>5431</v>
      </c>
      <c r="F1671" s="58" t="s">
        <v>5474</v>
      </c>
      <c r="G1671" s="66"/>
      <c r="H1671" s="66"/>
      <c r="I1671" s="66"/>
      <c r="J1671" s="1" t="s">
        <v>1690</v>
      </c>
      <c r="K1671" s="58"/>
    </row>
    <row r="1672" spans="1:11" ht="15.75" customHeight="1" x14ac:dyDescent="0.2">
      <c r="A1672" s="65">
        <v>1671</v>
      </c>
      <c r="B1672" s="52" t="s">
        <v>5400</v>
      </c>
      <c r="C1672" s="58" t="s">
        <v>5475</v>
      </c>
      <c r="D1672" s="58" t="s">
        <v>5476</v>
      </c>
      <c r="E1672" s="63" t="s">
        <v>5447</v>
      </c>
      <c r="F1672" s="58" t="s">
        <v>5477</v>
      </c>
      <c r="G1672" s="24" t="s">
        <v>11</v>
      </c>
      <c r="H1672" s="24" t="s">
        <v>37</v>
      </c>
      <c r="I1672" s="24" t="s">
        <v>38</v>
      </c>
      <c r="J1672" s="58"/>
      <c r="K1672" s="58"/>
    </row>
    <row r="1673" spans="1:11" ht="15.75" customHeight="1" x14ac:dyDescent="0.2">
      <c r="A1673" s="65">
        <v>1672</v>
      </c>
      <c r="B1673" s="52" t="s">
        <v>5400</v>
      </c>
      <c r="C1673" s="58" t="s">
        <v>5478</v>
      </c>
      <c r="D1673" s="58" t="s">
        <v>5479</v>
      </c>
      <c r="E1673" s="63" t="s">
        <v>5480</v>
      </c>
      <c r="F1673" s="58" t="s">
        <v>5481</v>
      </c>
      <c r="G1673" s="24" t="s">
        <v>11</v>
      </c>
      <c r="H1673" s="24" t="s">
        <v>0</v>
      </c>
      <c r="I1673" s="24" t="s">
        <v>12</v>
      </c>
      <c r="J1673" s="58"/>
      <c r="K1673" s="58"/>
    </row>
    <row r="1674" spans="1:11" ht="15.75" customHeight="1" x14ac:dyDescent="0.2">
      <c r="A1674" s="65">
        <v>1673</v>
      </c>
      <c r="B1674" s="52" t="s">
        <v>5400</v>
      </c>
      <c r="C1674" s="58" t="s">
        <v>5482</v>
      </c>
      <c r="D1674" s="58" t="s">
        <v>5483</v>
      </c>
      <c r="E1674" s="63" t="s">
        <v>5451</v>
      </c>
      <c r="F1674" s="58" t="s">
        <v>5484</v>
      </c>
      <c r="G1674" s="24" t="s">
        <v>11</v>
      </c>
      <c r="H1674" s="24" t="s">
        <v>0</v>
      </c>
      <c r="I1674" s="24" t="s">
        <v>12</v>
      </c>
      <c r="J1674" s="58"/>
      <c r="K1674" s="58"/>
    </row>
    <row r="1675" spans="1:11" ht="15.75" customHeight="1" x14ac:dyDescent="0.2">
      <c r="A1675" s="65">
        <v>1674</v>
      </c>
      <c r="B1675" s="52" t="s">
        <v>5400</v>
      </c>
      <c r="C1675" s="58" t="s">
        <v>5485</v>
      </c>
      <c r="D1675" s="58" t="s">
        <v>5486</v>
      </c>
      <c r="E1675" s="63" t="s">
        <v>5487</v>
      </c>
      <c r="F1675" s="58" t="s">
        <v>5488</v>
      </c>
      <c r="G1675" s="24" t="s">
        <v>61</v>
      </c>
      <c r="H1675" s="24" t="s">
        <v>0</v>
      </c>
      <c r="I1675" s="24" t="s">
        <v>12</v>
      </c>
      <c r="J1675" s="58"/>
      <c r="K1675" s="58"/>
    </row>
    <row r="1676" spans="1:11" ht="15.75" customHeight="1" x14ac:dyDescent="0.2">
      <c r="A1676" s="65">
        <v>1675</v>
      </c>
      <c r="B1676" s="52" t="s">
        <v>5400</v>
      </c>
      <c r="C1676" s="58" t="s">
        <v>5489</v>
      </c>
      <c r="D1676" s="58" t="s">
        <v>5490</v>
      </c>
      <c r="E1676" s="63" t="s">
        <v>5443</v>
      </c>
      <c r="F1676" s="58" t="s">
        <v>5491</v>
      </c>
      <c r="G1676" s="24" t="s">
        <v>11</v>
      </c>
      <c r="H1676" s="24" t="s">
        <v>0</v>
      </c>
      <c r="I1676" s="24" t="s">
        <v>12</v>
      </c>
      <c r="J1676" s="58"/>
      <c r="K1676" s="58"/>
    </row>
    <row r="1677" spans="1:11" ht="15.75" customHeight="1" x14ac:dyDescent="0.2">
      <c r="A1677" s="65">
        <v>1676</v>
      </c>
      <c r="B1677" s="52" t="s">
        <v>5400</v>
      </c>
      <c r="C1677" s="58" t="s">
        <v>5492</v>
      </c>
      <c r="D1677" s="58" t="s">
        <v>5493</v>
      </c>
      <c r="E1677" s="63" t="s">
        <v>5494</v>
      </c>
      <c r="F1677" s="58" t="s">
        <v>5495</v>
      </c>
      <c r="G1677" s="24" t="s">
        <v>11</v>
      </c>
      <c r="H1677" s="24" t="s">
        <v>0</v>
      </c>
      <c r="I1677" s="24" t="s">
        <v>12</v>
      </c>
      <c r="J1677" s="58"/>
      <c r="K1677" s="58"/>
    </row>
    <row r="1678" spans="1:11" ht="15.75" customHeight="1" x14ac:dyDescent="0.2">
      <c r="A1678" s="65">
        <v>1677</v>
      </c>
      <c r="B1678" s="52" t="s">
        <v>5400</v>
      </c>
      <c r="C1678" s="58" t="s">
        <v>5496</v>
      </c>
      <c r="D1678" s="58" t="s">
        <v>5497</v>
      </c>
      <c r="E1678" s="63" t="s">
        <v>5427</v>
      </c>
      <c r="F1678" s="58" t="s">
        <v>5498</v>
      </c>
      <c r="G1678" s="24" t="s">
        <v>11</v>
      </c>
      <c r="H1678" s="24" t="s">
        <v>0</v>
      </c>
      <c r="I1678" s="24" t="s">
        <v>12</v>
      </c>
      <c r="J1678" s="58"/>
      <c r="K1678" s="58"/>
    </row>
    <row r="1679" spans="1:11" ht="15.75" customHeight="1" x14ac:dyDescent="0.2">
      <c r="A1679" s="65">
        <v>1678</v>
      </c>
      <c r="B1679" s="52" t="s">
        <v>5400</v>
      </c>
      <c r="C1679" s="58" t="s">
        <v>5499</v>
      </c>
      <c r="D1679" s="58" t="s">
        <v>5500</v>
      </c>
      <c r="E1679" s="63" t="s">
        <v>5462</v>
      </c>
      <c r="F1679" s="58" t="s">
        <v>5501</v>
      </c>
      <c r="G1679" s="24" t="s">
        <v>11</v>
      </c>
      <c r="H1679" s="24" t="s">
        <v>37</v>
      </c>
      <c r="I1679" s="24" t="s">
        <v>38</v>
      </c>
      <c r="J1679" s="58"/>
      <c r="K1679" s="58"/>
    </row>
    <row r="1680" spans="1:11" ht="15.75" customHeight="1" x14ac:dyDescent="0.2">
      <c r="A1680" s="65">
        <v>1679</v>
      </c>
      <c r="B1680" s="52" t="s">
        <v>5400</v>
      </c>
      <c r="C1680" s="58" t="s">
        <v>5502</v>
      </c>
      <c r="D1680" s="58" t="s">
        <v>5503</v>
      </c>
      <c r="E1680" s="63" t="s">
        <v>5406</v>
      </c>
      <c r="F1680" s="58" t="s">
        <v>5504</v>
      </c>
      <c r="G1680" s="24" t="s">
        <v>11</v>
      </c>
      <c r="H1680" s="24" t="s">
        <v>37</v>
      </c>
      <c r="I1680" s="24" t="s">
        <v>38</v>
      </c>
      <c r="J1680" s="58"/>
      <c r="K1680" s="58"/>
    </row>
    <row r="1681" spans="1:11" ht="15.75" customHeight="1" x14ac:dyDescent="0.2">
      <c r="A1681" s="65">
        <v>1680</v>
      </c>
      <c r="B1681" s="52" t="s">
        <v>5400</v>
      </c>
      <c r="C1681" s="58" t="s">
        <v>5505</v>
      </c>
      <c r="D1681" s="58" t="s">
        <v>5506</v>
      </c>
      <c r="E1681" s="63" t="s">
        <v>4742</v>
      </c>
      <c r="F1681" s="58" t="s">
        <v>5507</v>
      </c>
      <c r="G1681" s="24" t="s">
        <v>11</v>
      </c>
      <c r="H1681" s="24" t="s">
        <v>0</v>
      </c>
      <c r="I1681" s="24" t="s">
        <v>12</v>
      </c>
      <c r="J1681" s="58"/>
      <c r="K1681" s="58"/>
    </row>
    <row r="1682" spans="1:11" ht="15.75" customHeight="1" x14ac:dyDescent="0.2">
      <c r="A1682" s="65">
        <v>1681</v>
      </c>
      <c r="B1682" s="52" t="s">
        <v>5400</v>
      </c>
      <c r="C1682" s="58" t="s">
        <v>5508</v>
      </c>
      <c r="D1682" s="58" t="s">
        <v>5509</v>
      </c>
      <c r="E1682" s="63" t="s">
        <v>5406</v>
      </c>
      <c r="F1682" s="58" t="s">
        <v>5510</v>
      </c>
      <c r="G1682" s="24" t="s">
        <v>11</v>
      </c>
      <c r="H1682" s="24" t="s">
        <v>37</v>
      </c>
      <c r="I1682" s="24" t="s">
        <v>38</v>
      </c>
      <c r="J1682" s="58"/>
      <c r="K1682" s="58"/>
    </row>
    <row r="1683" spans="1:11" ht="15.75" customHeight="1" x14ac:dyDescent="0.2">
      <c r="A1683" s="65">
        <v>1682</v>
      </c>
      <c r="B1683" s="52" t="s">
        <v>5400</v>
      </c>
      <c r="C1683" s="58" t="s">
        <v>5511</v>
      </c>
      <c r="D1683" s="58" t="s">
        <v>5512</v>
      </c>
      <c r="E1683" s="63" t="s">
        <v>5443</v>
      </c>
      <c r="F1683" s="58" t="s">
        <v>5513</v>
      </c>
      <c r="G1683" s="24" t="s">
        <v>11</v>
      </c>
      <c r="H1683" s="24" t="s">
        <v>37</v>
      </c>
      <c r="I1683" s="24" t="s">
        <v>38</v>
      </c>
      <c r="J1683" s="58"/>
      <c r="K1683" s="58"/>
    </row>
    <row r="1684" spans="1:11" ht="15.75" customHeight="1" x14ac:dyDescent="0.2">
      <c r="A1684" s="65">
        <v>1683</v>
      </c>
      <c r="B1684" s="52" t="s">
        <v>5400</v>
      </c>
      <c r="C1684" s="58" t="s">
        <v>5514</v>
      </c>
      <c r="D1684" s="58" t="s">
        <v>5515</v>
      </c>
      <c r="E1684" s="63" t="s">
        <v>5516</v>
      </c>
      <c r="F1684" s="58" t="s">
        <v>5517</v>
      </c>
      <c r="G1684" s="24" t="s">
        <v>11</v>
      </c>
      <c r="H1684" s="24" t="s">
        <v>37</v>
      </c>
      <c r="I1684" s="24" t="s">
        <v>38</v>
      </c>
      <c r="J1684" s="58"/>
      <c r="K1684" s="58"/>
    </row>
    <row r="1685" spans="1:11" ht="15.75" customHeight="1" x14ac:dyDescent="0.2">
      <c r="A1685" s="65">
        <v>1684</v>
      </c>
      <c r="B1685" s="52" t="s">
        <v>5400</v>
      </c>
      <c r="C1685" s="58" t="s">
        <v>5518</v>
      </c>
      <c r="D1685" s="58" t="s">
        <v>5519</v>
      </c>
      <c r="E1685" s="63" t="s">
        <v>4742</v>
      </c>
      <c r="F1685" s="58" t="s">
        <v>5520</v>
      </c>
      <c r="G1685" s="24" t="s">
        <v>11</v>
      </c>
      <c r="H1685" s="24" t="s">
        <v>0</v>
      </c>
      <c r="I1685" s="24" t="s">
        <v>12</v>
      </c>
      <c r="J1685" s="58"/>
      <c r="K1685" s="58"/>
    </row>
    <row r="1686" spans="1:11" ht="15.75" customHeight="1" x14ac:dyDescent="0.2">
      <c r="A1686" s="65">
        <v>1685</v>
      </c>
      <c r="B1686" s="52" t="s">
        <v>5400</v>
      </c>
      <c r="C1686" s="58" t="s">
        <v>5521</v>
      </c>
      <c r="D1686" s="58" t="s">
        <v>5522</v>
      </c>
      <c r="E1686" s="63" t="s">
        <v>5523</v>
      </c>
      <c r="F1686" s="58" t="s">
        <v>5524</v>
      </c>
      <c r="G1686" s="24" t="s">
        <v>11</v>
      </c>
      <c r="H1686" s="24" t="s">
        <v>37</v>
      </c>
      <c r="I1686" s="24" t="s">
        <v>38</v>
      </c>
      <c r="J1686" s="58"/>
      <c r="K1686" s="58"/>
    </row>
    <row r="1687" spans="1:11" ht="15.75" customHeight="1" x14ac:dyDescent="0.2">
      <c r="A1687" s="65">
        <v>1686</v>
      </c>
      <c r="B1687" s="52" t="s">
        <v>5400</v>
      </c>
      <c r="C1687" s="58" t="s">
        <v>5525</v>
      </c>
      <c r="D1687" s="58" t="s">
        <v>5526</v>
      </c>
      <c r="E1687" s="63" t="s">
        <v>5516</v>
      </c>
      <c r="F1687" s="58" t="s">
        <v>5527</v>
      </c>
      <c r="G1687" s="24" t="s">
        <v>11</v>
      </c>
      <c r="H1687" s="24" t="s">
        <v>0</v>
      </c>
      <c r="I1687" s="24" t="s">
        <v>12</v>
      </c>
      <c r="J1687" s="58"/>
      <c r="K1687" s="58"/>
    </row>
    <row r="1688" spans="1:11" ht="15.75" customHeight="1" x14ac:dyDescent="0.2">
      <c r="A1688" s="65">
        <v>1687</v>
      </c>
      <c r="B1688" s="52" t="s">
        <v>5400</v>
      </c>
      <c r="C1688" s="58" t="s">
        <v>5528</v>
      </c>
      <c r="D1688" s="58" t="s">
        <v>5529</v>
      </c>
      <c r="E1688" s="63" t="s">
        <v>5427</v>
      </c>
      <c r="F1688" s="58" t="s">
        <v>5530</v>
      </c>
      <c r="G1688" s="24" t="s">
        <v>11</v>
      </c>
      <c r="H1688" s="24" t="s">
        <v>0</v>
      </c>
      <c r="I1688" s="24" t="s">
        <v>12</v>
      </c>
      <c r="J1688" s="58"/>
      <c r="K1688" s="58"/>
    </row>
    <row r="1689" spans="1:11" ht="15.75" customHeight="1" x14ac:dyDescent="0.2">
      <c r="A1689" s="65">
        <v>1688</v>
      </c>
      <c r="B1689" s="52" t="s">
        <v>5400</v>
      </c>
      <c r="C1689" s="58" t="s">
        <v>5531</v>
      </c>
      <c r="D1689" s="58" t="s">
        <v>5532</v>
      </c>
      <c r="E1689" s="63" t="s">
        <v>5458</v>
      </c>
      <c r="F1689" s="58" t="s">
        <v>5533</v>
      </c>
      <c r="G1689" s="24" t="s">
        <v>11</v>
      </c>
      <c r="H1689" s="24" t="s">
        <v>0</v>
      </c>
      <c r="I1689" s="24" t="s">
        <v>12</v>
      </c>
      <c r="J1689" s="58"/>
      <c r="K1689" s="58"/>
    </row>
    <row r="1690" spans="1:11" ht="15.75" customHeight="1" x14ac:dyDescent="0.2">
      <c r="A1690" s="65">
        <v>1689</v>
      </c>
      <c r="B1690" s="52" t="s">
        <v>5400</v>
      </c>
      <c r="C1690" s="58" t="s">
        <v>5534</v>
      </c>
      <c r="D1690" s="58" t="s">
        <v>5535</v>
      </c>
      <c r="E1690" s="63" t="s">
        <v>5536</v>
      </c>
      <c r="F1690" s="58" t="s">
        <v>5537</v>
      </c>
      <c r="G1690" s="24" t="s">
        <v>11</v>
      </c>
      <c r="H1690" s="24" t="s">
        <v>0</v>
      </c>
      <c r="I1690" s="24" t="s">
        <v>12</v>
      </c>
      <c r="J1690" s="58"/>
      <c r="K1690" s="58"/>
    </row>
    <row r="1691" spans="1:11" ht="15.75" customHeight="1" x14ac:dyDescent="0.2">
      <c r="A1691" s="65">
        <v>1690</v>
      </c>
      <c r="B1691" s="52" t="s">
        <v>5400</v>
      </c>
      <c r="C1691" s="58" t="s">
        <v>5538</v>
      </c>
      <c r="D1691" s="58" t="s">
        <v>5539</v>
      </c>
      <c r="E1691" s="63" t="s">
        <v>5447</v>
      </c>
      <c r="F1691" s="58" t="s">
        <v>5540</v>
      </c>
      <c r="G1691" s="24" t="s">
        <v>11</v>
      </c>
      <c r="H1691" s="24" t="s">
        <v>0</v>
      </c>
      <c r="I1691" s="24" t="s">
        <v>12</v>
      </c>
      <c r="J1691" s="58"/>
      <c r="K1691" s="58"/>
    </row>
    <row r="1692" spans="1:11" ht="15.75" customHeight="1" x14ac:dyDescent="0.2">
      <c r="A1692" s="65">
        <v>1691</v>
      </c>
      <c r="B1692" s="52" t="s">
        <v>5400</v>
      </c>
      <c r="C1692" s="58" t="s">
        <v>5541</v>
      </c>
      <c r="D1692" s="58" t="s">
        <v>5542</v>
      </c>
      <c r="E1692" s="63" t="s">
        <v>4742</v>
      </c>
      <c r="F1692" s="58" t="s">
        <v>5543</v>
      </c>
      <c r="G1692" s="24" t="s">
        <v>11</v>
      </c>
      <c r="H1692" s="24" t="s">
        <v>0</v>
      </c>
      <c r="I1692" s="24" t="s">
        <v>12</v>
      </c>
      <c r="J1692" s="58"/>
      <c r="K1692" s="58"/>
    </row>
    <row r="1693" spans="1:11" ht="15.75" customHeight="1" x14ac:dyDescent="0.2">
      <c r="A1693" s="65">
        <v>1692</v>
      </c>
      <c r="B1693" s="52" t="s">
        <v>5400</v>
      </c>
      <c r="C1693" s="58" t="s">
        <v>5544</v>
      </c>
      <c r="D1693" s="58" t="s">
        <v>5545</v>
      </c>
      <c r="E1693" s="63" t="s">
        <v>4742</v>
      </c>
      <c r="F1693" s="58" t="s">
        <v>5546</v>
      </c>
      <c r="G1693" s="24" t="s">
        <v>61</v>
      </c>
      <c r="H1693" s="24" t="s">
        <v>37</v>
      </c>
      <c r="I1693" s="24" t="s">
        <v>38</v>
      </c>
      <c r="J1693" s="58"/>
      <c r="K1693" s="58"/>
    </row>
    <row r="1694" spans="1:11" ht="15.75" customHeight="1" x14ac:dyDescent="0.2">
      <c r="A1694" s="65">
        <v>1693</v>
      </c>
      <c r="B1694" s="52" t="s">
        <v>5400</v>
      </c>
      <c r="C1694" s="58" t="s">
        <v>5547</v>
      </c>
      <c r="D1694" s="58" t="s">
        <v>5548</v>
      </c>
      <c r="E1694" s="63" t="s">
        <v>5406</v>
      </c>
      <c r="F1694" s="58" t="s">
        <v>5549</v>
      </c>
      <c r="G1694" s="24" t="s">
        <v>61</v>
      </c>
      <c r="H1694" s="24" t="s">
        <v>0</v>
      </c>
      <c r="I1694" s="24" t="s">
        <v>12</v>
      </c>
      <c r="J1694" s="58"/>
      <c r="K1694" s="58"/>
    </row>
    <row r="1695" spans="1:11" ht="15.75" customHeight="1" x14ac:dyDescent="0.2">
      <c r="A1695" s="65">
        <v>1694</v>
      </c>
      <c r="B1695" s="52" t="s">
        <v>5400</v>
      </c>
      <c r="C1695" s="58" t="s">
        <v>5550</v>
      </c>
      <c r="D1695" s="58" t="s">
        <v>5551</v>
      </c>
      <c r="E1695" s="63" t="s">
        <v>5487</v>
      </c>
      <c r="F1695" s="58" t="s">
        <v>5552</v>
      </c>
      <c r="G1695" s="24" t="s">
        <v>11</v>
      </c>
      <c r="H1695" s="24" t="s">
        <v>0</v>
      </c>
      <c r="I1695" s="24" t="s">
        <v>12</v>
      </c>
      <c r="J1695" s="58"/>
      <c r="K1695" s="58"/>
    </row>
    <row r="1696" spans="1:11" ht="15.75" customHeight="1" x14ac:dyDescent="0.2">
      <c r="A1696" s="65">
        <v>1695</v>
      </c>
      <c r="B1696" s="52" t="s">
        <v>5400</v>
      </c>
      <c r="C1696" s="58" t="s">
        <v>5553</v>
      </c>
      <c r="D1696" s="58" t="s">
        <v>5554</v>
      </c>
      <c r="E1696" s="63" t="s">
        <v>5451</v>
      </c>
      <c r="F1696" s="58" t="s">
        <v>5555</v>
      </c>
      <c r="G1696" s="25" t="s">
        <v>11</v>
      </c>
      <c r="H1696" s="25" t="s">
        <v>0</v>
      </c>
      <c r="I1696" s="25" t="s">
        <v>12</v>
      </c>
      <c r="J1696" s="58"/>
      <c r="K1696" s="58"/>
    </row>
    <row r="1697" spans="1:11" ht="15.75" customHeight="1" x14ac:dyDescent="0.2">
      <c r="A1697" s="65">
        <v>1696</v>
      </c>
      <c r="B1697" s="52" t="s">
        <v>5400</v>
      </c>
      <c r="C1697" s="58" t="s">
        <v>5556</v>
      </c>
      <c r="D1697" s="58" t="s">
        <v>5557</v>
      </c>
      <c r="E1697" s="63" t="s">
        <v>5523</v>
      </c>
      <c r="F1697" s="58" t="s">
        <v>5558</v>
      </c>
      <c r="G1697" s="25" t="s">
        <v>11</v>
      </c>
      <c r="H1697" s="25" t="s">
        <v>0</v>
      </c>
      <c r="I1697" s="25" t="s">
        <v>12</v>
      </c>
      <c r="J1697" s="58"/>
      <c r="K1697" s="58"/>
    </row>
    <row r="1698" spans="1:11" ht="15.75" customHeight="1" x14ac:dyDescent="0.2">
      <c r="A1698" s="65">
        <v>1697</v>
      </c>
      <c r="B1698" s="52" t="s">
        <v>5400</v>
      </c>
      <c r="C1698" s="58" t="s">
        <v>5559</v>
      </c>
      <c r="D1698" s="58" t="s">
        <v>5560</v>
      </c>
      <c r="E1698" s="63" t="s">
        <v>5523</v>
      </c>
      <c r="F1698" s="58" t="s">
        <v>5561</v>
      </c>
      <c r="G1698" s="25" t="s">
        <v>11</v>
      </c>
      <c r="H1698" s="25" t="s">
        <v>0</v>
      </c>
      <c r="I1698" s="25" t="s">
        <v>12</v>
      </c>
      <c r="J1698" s="58"/>
      <c r="K1698" s="58"/>
    </row>
    <row r="1699" spans="1:11" ht="15.75" customHeight="1" x14ac:dyDescent="0.2">
      <c r="A1699" s="65">
        <v>1698</v>
      </c>
      <c r="B1699" s="52" t="s">
        <v>5400</v>
      </c>
      <c r="C1699" s="58" t="s">
        <v>5562</v>
      </c>
      <c r="D1699" s="58" t="s">
        <v>5563</v>
      </c>
      <c r="E1699" s="63" t="s">
        <v>5516</v>
      </c>
      <c r="F1699" s="58" t="s">
        <v>5564</v>
      </c>
      <c r="G1699" s="25" t="s">
        <v>11</v>
      </c>
      <c r="H1699" s="25" t="s">
        <v>37</v>
      </c>
      <c r="I1699" s="25" t="s">
        <v>38</v>
      </c>
      <c r="J1699" s="58"/>
      <c r="K1699" s="58"/>
    </row>
    <row r="1700" spans="1:11" ht="15.75" customHeight="1" x14ac:dyDescent="0.2">
      <c r="A1700" s="65">
        <v>1699</v>
      </c>
      <c r="B1700" s="52" t="s">
        <v>5400</v>
      </c>
      <c r="C1700" s="58" t="s">
        <v>5565</v>
      </c>
      <c r="D1700" s="58" t="s">
        <v>5566</v>
      </c>
      <c r="E1700" s="63" t="s">
        <v>5439</v>
      </c>
      <c r="F1700" s="58" t="s">
        <v>5567</v>
      </c>
      <c r="G1700" s="25" t="s">
        <v>11</v>
      </c>
      <c r="H1700" s="25" t="s">
        <v>0</v>
      </c>
      <c r="I1700" s="25" t="s">
        <v>12</v>
      </c>
      <c r="J1700" s="58"/>
      <c r="K1700" s="58"/>
    </row>
    <row r="1701" spans="1:11" ht="15.75" customHeight="1" x14ac:dyDescent="0.2">
      <c r="A1701" s="65">
        <v>1700</v>
      </c>
      <c r="B1701" s="52" t="s">
        <v>5400</v>
      </c>
      <c r="C1701" s="58" t="s">
        <v>5568</v>
      </c>
      <c r="D1701" s="58" t="s">
        <v>5569</v>
      </c>
      <c r="E1701" s="63" t="s">
        <v>5182</v>
      </c>
      <c r="F1701" s="58" t="s">
        <v>5570</v>
      </c>
      <c r="G1701" s="26" t="s">
        <v>61</v>
      </c>
      <c r="H1701" s="26" t="s">
        <v>37</v>
      </c>
      <c r="I1701" s="26" t="s">
        <v>38</v>
      </c>
      <c r="J1701" s="58"/>
      <c r="K1701" s="58"/>
    </row>
    <row r="1702" spans="1:11" ht="15.75" customHeight="1" x14ac:dyDescent="0.2">
      <c r="A1702" s="65">
        <v>1701</v>
      </c>
      <c r="B1702" s="52" t="s">
        <v>5400</v>
      </c>
      <c r="C1702" s="58" t="s">
        <v>5571</v>
      </c>
      <c r="D1702" s="58" t="s">
        <v>5572</v>
      </c>
      <c r="E1702" s="63" t="s">
        <v>3265</v>
      </c>
      <c r="F1702" s="58" t="s">
        <v>5573</v>
      </c>
      <c r="G1702" s="26" t="s">
        <v>11</v>
      </c>
      <c r="H1702" s="26" t="s">
        <v>0</v>
      </c>
      <c r="I1702" s="26" t="s">
        <v>12</v>
      </c>
      <c r="J1702" s="58"/>
      <c r="K1702" s="58"/>
    </row>
    <row r="1703" spans="1:11" ht="15.75" customHeight="1" x14ac:dyDescent="0.2">
      <c r="A1703" s="65">
        <v>1702</v>
      </c>
      <c r="B1703" s="52" t="s">
        <v>5400</v>
      </c>
      <c r="C1703" s="58" t="s">
        <v>5574</v>
      </c>
      <c r="D1703" s="58" t="s">
        <v>5575</v>
      </c>
      <c r="E1703" s="63" t="s">
        <v>5182</v>
      </c>
      <c r="F1703" s="58" t="s">
        <v>5576</v>
      </c>
      <c r="G1703" s="26" t="s">
        <v>61</v>
      </c>
      <c r="H1703" s="26" t="s">
        <v>37</v>
      </c>
      <c r="I1703" s="26" t="s">
        <v>38</v>
      </c>
      <c r="J1703" s="58"/>
      <c r="K1703" s="58"/>
    </row>
    <row r="1704" spans="1:11" ht="15.75" customHeight="1" x14ac:dyDescent="0.2">
      <c r="A1704" s="65">
        <v>1703</v>
      </c>
      <c r="B1704" s="52" t="s">
        <v>5400</v>
      </c>
      <c r="C1704" s="58" t="s">
        <v>5577</v>
      </c>
      <c r="D1704" s="58" t="s">
        <v>5578</v>
      </c>
      <c r="E1704" s="63" t="s">
        <v>5182</v>
      </c>
      <c r="F1704" s="58" t="s">
        <v>5579</v>
      </c>
      <c r="G1704" s="26" t="s">
        <v>61</v>
      </c>
      <c r="H1704" s="26" t="s">
        <v>37</v>
      </c>
      <c r="I1704" s="26" t="s">
        <v>38</v>
      </c>
      <c r="J1704" s="58"/>
      <c r="K1704" s="58"/>
    </row>
    <row r="1705" spans="1:11" ht="15.75" customHeight="1" x14ac:dyDescent="0.2">
      <c r="A1705" s="65">
        <v>1704</v>
      </c>
      <c r="B1705" s="52" t="s">
        <v>5400</v>
      </c>
      <c r="C1705" s="58" t="s">
        <v>5580</v>
      </c>
      <c r="D1705" s="58" t="s">
        <v>5581</v>
      </c>
      <c r="E1705" s="63" t="s">
        <v>5582</v>
      </c>
      <c r="F1705" s="58" t="s">
        <v>5583</v>
      </c>
      <c r="G1705" s="26" t="s">
        <v>11</v>
      </c>
      <c r="H1705" s="26" t="s">
        <v>0</v>
      </c>
      <c r="I1705" s="26" t="s">
        <v>12</v>
      </c>
      <c r="J1705" s="58"/>
      <c r="K1705" s="58"/>
    </row>
    <row r="1706" spans="1:11" ht="15.75" customHeight="1" x14ac:dyDescent="0.2">
      <c r="A1706" s="65">
        <v>1705</v>
      </c>
      <c r="B1706" s="52" t="s">
        <v>5400</v>
      </c>
      <c r="C1706" s="58" t="s">
        <v>5584</v>
      </c>
      <c r="D1706" s="58" t="s">
        <v>5585</v>
      </c>
      <c r="E1706" s="63" t="s">
        <v>5586</v>
      </c>
      <c r="F1706" s="58" t="s">
        <v>5587</v>
      </c>
      <c r="G1706" s="26" t="s">
        <v>11</v>
      </c>
      <c r="H1706" s="26" t="s">
        <v>0</v>
      </c>
      <c r="I1706" s="26" t="s">
        <v>12</v>
      </c>
      <c r="J1706" s="58"/>
      <c r="K1706" s="58"/>
    </row>
    <row r="1707" spans="1:11" ht="15.75" customHeight="1" x14ac:dyDescent="0.2">
      <c r="A1707" s="65">
        <v>1706</v>
      </c>
      <c r="B1707" s="52" t="s">
        <v>5400</v>
      </c>
      <c r="C1707" s="58" t="s">
        <v>5588</v>
      </c>
      <c r="D1707" s="58" t="s">
        <v>5589</v>
      </c>
      <c r="E1707" s="63" t="s">
        <v>5590</v>
      </c>
      <c r="F1707" s="58" t="s">
        <v>5591</v>
      </c>
      <c r="G1707" s="26" t="s">
        <v>11</v>
      </c>
      <c r="H1707" s="26" t="s">
        <v>0</v>
      </c>
      <c r="I1707" s="26" t="s">
        <v>12</v>
      </c>
      <c r="J1707" s="58"/>
      <c r="K1707" s="58"/>
    </row>
    <row r="1708" spans="1:11" ht="15.75" customHeight="1" x14ac:dyDescent="0.2">
      <c r="A1708" s="65">
        <v>1707</v>
      </c>
      <c r="B1708" s="52" t="s">
        <v>5400</v>
      </c>
      <c r="C1708" s="58" t="s">
        <v>5592</v>
      </c>
      <c r="D1708" s="58" t="s">
        <v>5593</v>
      </c>
      <c r="E1708" s="63" t="s">
        <v>5182</v>
      </c>
      <c r="F1708" s="58" t="s">
        <v>5594</v>
      </c>
      <c r="G1708" s="26" t="s">
        <v>11</v>
      </c>
      <c r="H1708" s="26" t="s">
        <v>37</v>
      </c>
      <c r="I1708" s="26" t="s">
        <v>38</v>
      </c>
      <c r="J1708" s="69" t="s">
        <v>5087</v>
      </c>
      <c r="K1708" s="58"/>
    </row>
    <row r="1709" spans="1:11" ht="15.75" customHeight="1" x14ac:dyDescent="0.2">
      <c r="A1709" s="65">
        <v>1708</v>
      </c>
      <c r="B1709" s="52" t="s">
        <v>5400</v>
      </c>
      <c r="C1709" s="58" t="s">
        <v>5595</v>
      </c>
      <c r="D1709" s="58" t="s">
        <v>5596</v>
      </c>
      <c r="E1709" s="63" t="s">
        <v>5182</v>
      </c>
      <c r="F1709" s="58" t="s">
        <v>5597</v>
      </c>
      <c r="G1709" s="26" t="s">
        <v>61</v>
      </c>
      <c r="H1709" s="26" t="s">
        <v>37</v>
      </c>
      <c r="I1709" s="26" t="s">
        <v>38</v>
      </c>
      <c r="J1709" s="58"/>
      <c r="K1709" s="58"/>
    </row>
    <row r="1710" spans="1:11" ht="15.75" customHeight="1" x14ac:dyDescent="0.2">
      <c r="A1710" s="65">
        <v>1709</v>
      </c>
      <c r="B1710" s="52" t="s">
        <v>5400</v>
      </c>
      <c r="C1710" s="58" t="s">
        <v>5598</v>
      </c>
      <c r="D1710" s="58" t="s">
        <v>5599</v>
      </c>
      <c r="E1710" s="63" t="s">
        <v>3939</v>
      </c>
      <c r="F1710" s="58" t="s">
        <v>5600</v>
      </c>
      <c r="G1710" s="26" t="s">
        <v>11</v>
      </c>
      <c r="H1710" s="26" t="s">
        <v>0</v>
      </c>
      <c r="I1710" s="26" t="s">
        <v>12</v>
      </c>
      <c r="J1710" s="58"/>
      <c r="K1710" s="58"/>
    </row>
    <row r="1711" spans="1:11" ht="15.75" customHeight="1" x14ac:dyDescent="0.2">
      <c r="A1711" s="65">
        <v>1710</v>
      </c>
      <c r="B1711" s="52" t="s">
        <v>5400</v>
      </c>
      <c r="C1711" s="58" t="s">
        <v>5601</v>
      </c>
      <c r="D1711" s="58" t="s">
        <v>5602</v>
      </c>
      <c r="E1711" s="63" t="s">
        <v>3939</v>
      </c>
      <c r="F1711" s="58" t="s">
        <v>5603</v>
      </c>
      <c r="G1711" s="26" t="s">
        <v>11</v>
      </c>
      <c r="H1711" s="26" t="s">
        <v>0</v>
      </c>
      <c r="I1711" s="26" t="s">
        <v>12</v>
      </c>
      <c r="J1711" s="58"/>
      <c r="K1711" s="58"/>
    </row>
    <row r="1712" spans="1:11" ht="15.75" customHeight="1" x14ac:dyDescent="0.2">
      <c r="A1712" s="65">
        <v>1711</v>
      </c>
      <c r="B1712" s="52" t="s">
        <v>5400</v>
      </c>
      <c r="C1712" s="58" t="s">
        <v>5604</v>
      </c>
      <c r="D1712" s="58" t="s">
        <v>5605</v>
      </c>
      <c r="E1712" s="63" t="s">
        <v>5182</v>
      </c>
      <c r="F1712" s="58" t="s">
        <v>5606</v>
      </c>
      <c r="G1712" s="26" t="s">
        <v>61</v>
      </c>
      <c r="H1712" s="26" t="s">
        <v>37</v>
      </c>
      <c r="I1712" s="26" t="s">
        <v>38</v>
      </c>
      <c r="J1712" s="58"/>
      <c r="K1712" s="58"/>
    </row>
    <row r="1713" spans="1:11" ht="15.75" customHeight="1" x14ac:dyDescent="0.2">
      <c r="A1713" s="65">
        <v>1712</v>
      </c>
      <c r="B1713" s="52" t="s">
        <v>5400</v>
      </c>
      <c r="C1713" s="58" t="s">
        <v>5607</v>
      </c>
      <c r="D1713" s="58" t="s">
        <v>5608</v>
      </c>
      <c r="E1713" s="63" t="s">
        <v>5582</v>
      </c>
      <c r="F1713" s="58" t="s">
        <v>5609</v>
      </c>
      <c r="G1713" s="26" t="s">
        <v>11</v>
      </c>
      <c r="H1713" s="26" t="s">
        <v>0</v>
      </c>
      <c r="I1713" s="26" t="s">
        <v>12</v>
      </c>
      <c r="J1713" s="58"/>
      <c r="K1713" s="58"/>
    </row>
    <row r="1714" spans="1:11" ht="15.75" customHeight="1" x14ac:dyDescent="0.2">
      <c r="A1714" s="65">
        <v>1713</v>
      </c>
      <c r="B1714" s="52" t="s">
        <v>5400</v>
      </c>
      <c r="C1714" s="58" t="s">
        <v>5610</v>
      </c>
      <c r="D1714" s="58" t="s">
        <v>5611</v>
      </c>
      <c r="E1714" s="63" t="s">
        <v>3265</v>
      </c>
      <c r="F1714" s="58" t="s">
        <v>5612</v>
      </c>
      <c r="G1714" s="26" t="s">
        <v>11</v>
      </c>
      <c r="H1714" s="26" t="s">
        <v>0</v>
      </c>
      <c r="I1714" s="26" t="s">
        <v>12</v>
      </c>
      <c r="J1714" s="58"/>
      <c r="K1714" s="58"/>
    </row>
    <row r="1715" spans="1:11" ht="15.75" customHeight="1" x14ac:dyDescent="0.2">
      <c r="A1715" s="65">
        <v>1714</v>
      </c>
      <c r="B1715" s="52" t="s">
        <v>5400</v>
      </c>
      <c r="C1715" s="58" t="s">
        <v>5613</v>
      </c>
      <c r="D1715" s="58" t="s">
        <v>5614</v>
      </c>
      <c r="E1715" s="63" t="s">
        <v>5586</v>
      </c>
      <c r="F1715" s="58" t="s">
        <v>5615</v>
      </c>
      <c r="G1715" s="26" t="s">
        <v>11</v>
      </c>
      <c r="H1715" s="26" t="s">
        <v>0</v>
      </c>
      <c r="I1715" s="26" t="s">
        <v>12</v>
      </c>
      <c r="J1715" s="58"/>
      <c r="K1715" s="58"/>
    </row>
    <row r="1716" spans="1:11" ht="15.75" customHeight="1" x14ac:dyDescent="0.2">
      <c r="A1716" s="65">
        <v>1715</v>
      </c>
      <c r="B1716" s="52" t="s">
        <v>5400</v>
      </c>
      <c r="C1716" s="58" t="s">
        <v>5616</v>
      </c>
      <c r="D1716" s="58" t="s">
        <v>5617</v>
      </c>
      <c r="E1716" s="63" t="s">
        <v>3265</v>
      </c>
      <c r="F1716" s="58" t="s">
        <v>5618</v>
      </c>
      <c r="G1716" s="26" t="s">
        <v>11</v>
      </c>
      <c r="H1716" s="26" t="s">
        <v>0</v>
      </c>
      <c r="I1716" s="26" t="s">
        <v>12</v>
      </c>
      <c r="J1716" s="58"/>
      <c r="K1716" s="58"/>
    </row>
    <row r="1717" spans="1:11" ht="15.75" customHeight="1" x14ac:dyDescent="0.2">
      <c r="A1717" s="65">
        <v>1716</v>
      </c>
      <c r="B1717" s="52" t="s">
        <v>5400</v>
      </c>
      <c r="C1717" s="58" t="s">
        <v>5619</v>
      </c>
      <c r="D1717" s="58" t="s">
        <v>5620</v>
      </c>
      <c r="E1717" s="63" t="s">
        <v>3939</v>
      </c>
      <c r="F1717" s="58" t="s">
        <v>5621</v>
      </c>
      <c r="G1717" s="26" t="s">
        <v>61</v>
      </c>
      <c r="H1717" s="26" t="s">
        <v>0</v>
      </c>
      <c r="I1717" s="26" t="s">
        <v>12</v>
      </c>
      <c r="J1717" s="58"/>
      <c r="K1717" s="58"/>
    </row>
    <row r="1718" spans="1:11" ht="15.75" customHeight="1" x14ac:dyDescent="0.2">
      <c r="A1718" s="65">
        <v>1717</v>
      </c>
      <c r="B1718" s="52" t="s">
        <v>5400</v>
      </c>
      <c r="C1718" s="58" t="s">
        <v>5622</v>
      </c>
      <c r="D1718" s="58" t="s">
        <v>5623</v>
      </c>
      <c r="E1718" s="63" t="s">
        <v>3939</v>
      </c>
      <c r="F1718" s="58" t="s">
        <v>5624</v>
      </c>
      <c r="G1718" s="26" t="s">
        <v>61</v>
      </c>
      <c r="H1718" s="26" t="s">
        <v>0</v>
      </c>
      <c r="I1718" s="26" t="s">
        <v>12</v>
      </c>
      <c r="J1718" s="58"/>
      <c r="K1718" s="58"/>
    </row>
    <row r="1719" spans="1:11" ht="15.75" customHeight="1" x14ac:dyDescent="0.2">
      <c r="A1719" s="65">
        <v>1718</v>
      </c>
      <c r="B1719" s="52" t="s">
        <v>5400</v>
      </c>
      <c r="C1719" s="58" t="s">
        <v>5625</v>
      </c>
      <c r="D1719" s="58" t="s">
        <v>5626</v>
      </c>
      <c r="E1719" s="63" t="s">
        <v>5182</v>
      </c>
      <c r="F1719" s="58" t="s">
        <v>5627</v>
      </c>
      <c r="G1719" s="26" t="s">
        <v>61</v>
      </c>
      <c r="H1719" s="26" t="s">
        <v>0</v>
      </c>
      <c r="I1719" s="26" t="s">
        <v>12</v>
      </c>
      <c r="J1719" s="58"/>
      <c r="K1719" s="58"/>
    </row>
    <row r="1720" spans="1:11" ht="15.75" customHeight="1" x14ac:dyDescent="0.2">
      <c r="A1720" s="65">
        <v>1719</v>
      </c>
      <c r="B1720" s="52" t="s">
        <v>5400</v>
      </c>
      <c r="C1720" s="58" t="s">
        <v>5628</v>
      </c>
      <c r="D1720" s="58" t="s">
        <v>5629</v>
      </c>
      <c r="E1720" s="63" t="s">
        <v>5182</v>
      </c>
      <c r="F1720" s="58" t="s">
        <v>5630</v>
      </c>
      <c r="G1720" s="26" t="s">
        <v>61</v>
      </c>
      <c r="H1720" s="26" t="s">
        <v>0</v>
      </c>
      <c r="I1720" s="26" t="s">
        <v>12</v>
      </c>
      <c r="J1720" s="58"/>
      <c r="K1720" s="58"/>
    </row>
    <row r="1721" spans="1:11" ht="15.75" customHeight="1" x14ac:dyDescent="0.2">
      <c r="A1721" s="65">
        <v>1720</v>
      </c>
      <c r="B1721" s="52" t="s">
        <v>5400</v>
      </c>
      <c r="C1721" s="58" t="s">
        <v>5631</v>
      </c>
      <c r="D1721" s="58" t="s">
        <v>5632</v>
      </c>
      <c r="E1721" s="63" t="s">
        <v>5633</v>
      </c>
      <c r="F1721" s="58" t="s">
        <v>5634</v>
      </c>
      <c r="G1721" s="26" t="s">
        <v>11</v>
      </c>
      <c r="H1721" s="26" t="s">
        <v>0</v>
      </c>
      <c r="I1721" s="26" t="s">
        <v>12</v>
      </c>
      <c r="J1721" s="58"/>
      <c r="K1721" s="58"/>
    </row>
    <row r="1722" spans="1:11" ht="15.75" customHeight="1" x14ac:dyDescent="0.2">
      <c r="A1722" s="65">
        <v>1721</v>
      </c>
      <c r="B1722" s="52" t="s">
        <v>5400</v>
      </c>
      <c r="C1722" s="58" t="s">
        <v>5635</v>
      </c>
      <c r="D1722" s="58" t="s">
        <v>5636</v>
      </c>
      <c r="E1722" s="63" t="s">
        <v>3939</v>
      </c>
      <c r="F1722" s="58" t="s">
        <v>5637</v>
      </c>
      <c r="G1722" s="26" t="s">
        <v>11</v>
      </c>
      <c r="H1722" s="26" t="s">
        <v>0</v>
      </c>
      <c r="I1722" s="26" t="s">
        <v>12</v>
      </c>
      <c r="J1722" s="58"/>
      <c r="K1722" s="58"/>
    </row>
    <row r="1723" spans="1:11" ht="15.75" customHeight="1" x14ac:dyDescent="0.2">
      <c r="A1723" s="65">
        <v>1722</v>
      </c>
      <c r="B1723" s="52" t="s">
        <v>5400</v>
      </c>
      <c r="C1723" s="58" t="s">
        <v>5638</v>
      </c>
      <c r="D1723" s="58" t="s">
        <v>5639</v>
      </c>
      <c r="E1723" s="63" t="s">
        <v>5640</v>
      </c>
      <c r="F1723" s="58" t="s">
        <v>5641</v>
      </c>
      <c r="G1723" s="26" t="s">
        <v>11</v>
      </c>
      <c r="H1723" s="26" t="s">
        <v>0</v>
      </c>
      <c r="I1723" s="26" t="s">
        <v>12</v>
      </c>
      <c r="J1723" s="58"/>
      <c r="K1723" s="58"/>
    </row>
    <row r="1724" spans="1:11" ht="15.75" customHeight="1" x14ac:dyDescent="0.2">
      <c r="A1724" s="65">
        <v>1723</v>
      </c>
      <c r="B1724" s="52" t="s">
        <v>5400</v>
      </c>
      <c r="C1724" s="58" t="s">
        <v>5642</v>
      </c>
      <c r="D1724" s="58" t="s">
        <v>5643</v>
      </c>
      <c r="E1724" s="63" t="s">
        <v>5644</v>
      </c>
      <c r="F1724" s="58"/>
      <c r="G1724" s="26" t="s">
        <v>61</v>
      </c>
      <c r="H1724" s="26" t="s">
        <v>0</v>
      </c>
      <c r="I1724" s="26" t="s">
        <v>12</v>
      </c>
      <c r="J1724" s="58"/>
      <c r="K1724" s="58"/>
    </row>
    <row r="1725" spans="1:11" ht="15.75" customHeight="1" x14ac:dyDescent="0.2">
      <c r="A1725" s="65">
        <v>1724</v>
      </c>
      <c r="B1725" s="52" t="s">
        <v>5400</v>
      </c>
      <c r="C1725" s="58" t="s">
        <v>5645</v>
      </c>
      <c r="D1725" s="58" t="s">
        <v>5646</v>
      </c>
      <c r="E1725" s="63" t="s">
        <v>3265</v>
      </c>
      <c r="F1725" s="58" t="s">
        <v>5647</v>
      </c>
      <c r="G1725" s="26" t="s">
        <v>11</v>
      </c>
      <c r="H1725" s="26" t="s">
        <v>0</v>
      </c>
      <c r="I1725" s="26" t="s">
        <v>12</v>
      </c>
      <c r="J1725" s="58"/>
      <c r="K1725" s="58"/>
    </row>
    <row r="1726" spans="1:11" ht="15.75" customHeight="1" x14ac:dyDescent="0.2">
      <c r="A1726" s="65">
        <v>1725</v>
      </c>
      <c r="B1726" s="52" t="s">
        <v>5400</v>
      </c>
      <c r="C1726" s="58" t="s">
        <v>5648</v>
      </c>
      <c r="D1726" s="58" t="s">
        <v>5649</v>
      </c>
      <c r="E1726" s="63" t="s">
        <v>5650</v>
      </c>
      <c r="F1726" s="58" t="s">
        <v>5651</v>
      </c>
      <c r="G1726" s="26" t="s">
        <v>11</v>
      </c>
      <c r="H1726" s="26" t="s">
        <v>0</v>
      </c>
      <c r="I1726" s="26" t="s">
        <v>12</v>
      </c>
      <c r="J1726" s="58"/>
      <c r="K1726" s="58"/>
    </row>
    <row r="1727" spans="1:11" ht="15.75" customHeight="1" x14ac:dyDescent="0.2">
      <c r="A1727" s="65">
        <v>1726</v>
      </c>
      <c r="B1727" s="52" t="s">
        <v>5400</v>
      </c>
      <c r="C1727" s="58" t="s">
        <v>5652</v>
      </c>
      <c r="D1727" s="58" t="s">
        <v>5653</v>
      </c>
      <c r="E1727" s="63" t="s">
        <v>5182</v>
      </c>
      <c r="F1727" s="58" t="s">
        <v>5654</v>
      </c>
      <c r="G1727" s="26" t="s">
        <v>11</v>
      </c>
      <c r="H1727" s="26" t="s">
        <v>0</v>
      </c>
      <c r="I1727" s="26" t="s">
        <v>12</v>
      </c>
      <c r="J1727" s="58"/>
      <c r="K1727" s="58"/>
    </row>
    <row r="1728" spans="1:11" ht="15.75" customHeight="1" x14ac:dyDescent="0.2">
      <c r="A1728" s="65">
        <v>1727</v>
      </c>
      <c r="B1728" s="52" t="s">
        <v>5400</v>
      </c>
      <c r="C1728" s="58" t="s">
        <v>5655</v>
      </c>
      <c r="D1728" s="58" t="s">
        <v>5656</v>
      </c>
      <c r="E1728" s="63" t="s">
        <v>5182</v>
      </c>
      <c r="F1728" s="58" t="s">
        <v>5657</v>
      </c>
      <c r="G1728" s="26" t="s">
        <v>11</v>
      </c>
      <c r="H1728" s="26" t="s">
        <v>0</v>
      </c>
      <c r="I1728" s="26" t="s">
        <v>12</v>
      </c>
      <c r="J1728" s="58"/>
      <c r="K1728" s="58"/>
    </row>
    <row r="1729" spans="1:11" ht="15.75" customHeight="1" x14ac:dyDescent="0.2">
      <c r="A1729" s="65">
        <v>1728</v>
      </c>
      <c r="B1729" s="52" t="s">
        <v>5400</v>
      </c>
      <c r="C1729" s="58" t="s">
        <v>5658</v>
      </c>
      <c r="D1729" s="58" t="s">
        <v>5659</v>
      </c>
      <c r="E1729" s="63" t="s">
        <v>5590</v>
      </c>
      <c r="F1729" s="58" t="s">
        <v>5660</v>
      </c>
      <c r="G1729" s="26" t="s">
        <v>11</v>
      </c>
      <c r="H1729" s="26" t="s">
        <v>0</v>
      </c>
      <c r="I1729" s="26" t="s">
        <v>12</v>
      </c>
      <c r="J1729" s="58"/>
      <c r="K1729" s="58"/>
    </row>
    <row r="1730" spans="1:11" ht="15.75" customHeight="1" x14ac:dyDescent="0.2">
      <c r="A1730" s="65">
        <v>1729</v>
      </c>
      <c r="B1730" s="52" t="s">
        <v>5400</v>
      </c>
      <c r="C1730" s="58" t="s">
        <v>5661</v>
      </c>
      <c r="D1730" s="58" t="s">
        <v>5662</v>
      </c>
      <c r="E1730" s="63" t="s">
        <v>5640</v>
      </c>
      <c r="F1730" s="58" t="s">
        <v>5663</v>
      </c>
      <c r="G1730" s="26" t="s">
        <v>11</v>
      </c>
      <c r="H1730" s="26" t="s">
        <v>0</v>
      </c>
      <c r="I1730" s="26" t="s">
        <v>12</v>
      </c>
      <c r="J1730" s="58"/>
      <c r="K1730" s="58"/>
    </row>
    <row r="1731" spans="1:11" ht="15.75" customHeight="1" x14ac:dyDescent="0.2">
      <c r="A1731" s="65">
        <v>1730</v>
      </c>
      <c r="B1731" s="52" t="s">
        <v>5400</v>
      </c>
      <c r="C1731" s="58" t="s">
        <v>5664</v>
      </c>
      <c r="D1731" s="58" t="s">
        <v>5665</v>
      </c>
      <c r="E1731" s="63" t="s">
        <v>5586</v>
      </c>
      <c r="F1731" s="58" t="s">
        <v>5666</v>
      </c>
      <c r="G1731" s="26" t="s">
        <v>11</v>
      </c>
      <c r="H1731" s="26" t="s">
        <v>0</v>
      </c>
      <c r="I1731" s="26" t="s">
        <v>12</v>
      </c>
      <c r="J1731" s="58"/>
      <c r="K1731" s="58"/>
    </row>
    <row r="1732" spans="1:11" ht="15.75" customHeight="1" x14ac:dyDescent="0.2">
      <c r="A1732" s="65">
        <v>1731</v>
      </c>
      <c r="B1732" s="52" t="s">
        <v>5400</v>
      </c>
      <c r="C1732" s="58" t="s">
        <v>5667</v>
      </c>
      <c r="D1732" s="58" t="s">
        <v>5668</v>
      </c>
      <c r="E1732" s="63" t="s">
        <v>3939</v>
      </c>
      <c r="F1732" s="58" t="s">
        <v>5669</v>
      </c>
      <c r="G1732" s="26" t="s">
        <v>11</v>
      </c>
      <c r="H1732" s="26" t="s">
        <v>0</v>
      </c>
      <c r="I1732" s="26" t="s">
        <v>12</v>
      </c>
      <c r="J1732" s="58"/>
      <c r="K1732" s="58"/>
    </row>
    <row r="1733" spans="1:11" ht="15.75" customHeight="1" x14ac:dyDescent="0.2">
      <c r="A1733" s="65">
        <v>1732</v>
      </c>
      <c r="B1733" s="52" t="s">
        <v>5400</v>
      </c>
      <c r="C1733" s="58" t="s">
        <v>5670</v>
      </c>
      <c r="D1733" s="58" t="s">
        <v>5671</v>
      </c>
      <c r="E1733" s="63" t="s">
        <v>5650</v>
      </c>
      <c r="F1733" s="58" t="s">
        <v>5672</v>
      </c>
      <c r="G1733" s="26" t="s">
        <v>11</v>
      </c>
      <c r="H1733" s="26" t="s">
        <v>0</v>
      </c>
      <c r="I1733" s="26" t="s">
        <v>12</v>
      </c>
      <c r="J1733" s="58"/>
      <c r="K1733" s="58"/>
    </row>
    <row r="1734" spans="1:11" ht="15.75" customHeight="1" x14ac:dyDescent="0.2">
      <c r="A1734" s="65">
        <v>1733</v>
      </c>
      <c r="B1734" s="52" t="s">
        <v>5400</v>
      </c>
      <c r="C1734" s="58" t="s">
        <v>5673</v>
      </c>
      <c r="D1734" s="58" t="s">
        <v>5674</v>
      </c>
      <c r="E1734" s="63" t="s">
        <v>5413</v>
      </c>
      <c r="F1734" s="58" t="s">
        <v>5675</v>
      </c>
      <c r="G1734" s="26" t="s">
        <v>11</v>
      </c>
      <c r="H1734" s="26" t="s">
        <v>0</v>
      </c>
      <c r="I1734" s="26" t="s">
        <v>12</v>
      </c>
      <c r="J1734" s="58"/>
      <c r="K1734" s="58"/>
    </row>
    <row r="1735" spans="1:11" ht="15.75" customHeight="1" x14ac:dyDescent="0.2">
      <c r="A1735" s="65">
        <v>1734</v>
      </c>
      <c r="B1735" s="52" t="s">
        <v>5400</v>
      </c>
      <c r="C1735" s="58" t="s">
        <v>5676</v>
      </c>
      <c r="D1735" s="58" t="s">
        <v>5677</v>
      </c>
      <c r="E1735" s="63" t="s">
        <v>5182</v>
      </c>
      <c r="F1735" s="58" t="s">
        <v>5678</v>
      </c>
      <c r="G1735" s="26" t="s">
        <v>11</v>
      </c>
      <c r="H1735" s="26" t="s">
        <v>0</v>
      </c>
      <c r="I1735" s="26" t="s">
        <v>12</v>
      </c>
      <c r="J1735" s="58"/>
      <c r="K1735" s="58"/>
    </row>
    <row r="1736" spans="1:11" ht="15.75" customHeight="1" x14ac:dyDescent="0.2">
      <c r="A1736" s="65">
        <v>1735</v>
      </c>
      <c r="B1736" s="52" t="s">
        <v>5400</v>
      </c>
      <c r="C1736" s="58" t="s">
        <v>5679</v>
      </c>
      <c r="D1736" s="58"/>
      <c r="E1736" s="63" t="s">
        <v>3265</v>
      </c>
      <c r="F1736" s="58"/>
      <c r="G1736" s="27"/>
      <c r="H1736" s="27"/>
      <c r="I1736" s="27"/>
      <c r="J1736" s="43" t="s">
        <v>5680</v>
      </c>
      <c r="K1736" s="58"/>
    </row>
    <row r="1737" spans="1:11" ht="15.75" customHeight="1" x14ac:dyDescent="0.2">
      <c r="A1737" s="65">
        <v>1736</v>
      </c>
      <c r="B1737" s="52" t="s">
        <v>5400</v>
      </c>
      <c r="C1737" s="58" t="s">
        <v>5681</v>
      </c>
      <c r="D1737" s="58" t="s">
        <v>5682</v>
      </c>
      <c r="E1737" s="63" t="s">
        <v>5586</v>
      </c>
      <c r="F1737" s="58" t="s">
        <v>5683</v>
      </c>
      <c r="G1737" s="26" t="s">
        <v>11</v>
      </c>
      <c r="H1737" s="26" t="s">
        <v>0</v>
      </c>
      <c r="I1737" s="26" t="s">
        <v>12</v>
      </c>
      <c r="J1737" s="58"/>
      <c r="K1737" s="58"/>
    </row>
    <row r="1738" spans="1:11" ht="15.75" customHeight="1" x14ac:dyDescent="0.2">
      <c r="A1738" s="65">
        <v>1737</v>
      </c>
      <c r="B1738" s="52" t="s">
        <v>5400</v>
      </c>
      <c r="C1738" s="58" t="s">
        <v>5684</v>
      </c>
      <c r="D1738" s="58" t="s">
        <v>5685</v>
      </c>
      <c r="E1738" s="63" t="s">
        <v>5182</v>
      </c>
      <c r="F1738" s="58" t="s">
        <v>5686</v>
      </c>
      <c r="G1738" s="26" t="s">
        <v>11</v>
      </c>
      <c r="H1738" s="26" t="s">
        <v>0</v>
      </c>
      <c r="I1738" s="26" t="s">
        <v>12</v>
      </c>
      <c r="J1738" s="58"/>
      <c r="K1738" s="58"/>
    </row>
    <row r="1739" spans="1:11" ht="15.75" customHeight="1" x14ac:dyDescent="0.2">
      <c r="A1739" s="65">
        <v>1738</v>
      </c>
      <c r="B1739" s="52" t="s">
        <v>5400</v>
      </c>
      <c r="C1739" s="58" t="s">
        <v>5687</v>
      </c>
      <c r="D1739" s="58" t="s">
        <v>5688</v>
      </c>
      <c r="E1739" s="63" t="s">
        <v>5650</v>
      </c>
      <c r="F1739" s="58" t="s">
        <v>5689</v>
      </c>
      <c r="G1739" s="26" t="s">
        <v>11</v>
      </c>
      <c r="H1739" s="26" t="s">
        <v>0</v>
      </c>
      <c r="I1739" s="26" t="s">
        <v>12</v>
      </c>
      <c r="J1739" s="58"/>
      <c r="K1739" s="58"/>
    </row>
    <row r="1740" spans="1:11" ht="15.75" customHeight="1" x14ac:dyDescent="0.2">
      <c r="A1740" s="65">
        <v>1739</v>
      </c>
      <c r="B1740" s="52" t="s">
        <v>5400</v>
      </c>
      <c r="C1740" s="58" t="s">
        <v>5690</v>
      </c>
      <c r="D1740" s="58" t="s">
        <v>5691</v>
      </c>
      <c r="E1740" s="63" t="s">
        <v>3939</v>
      </c>
      <c r="F1740" s="58" t="s">
        <v>5692</v>
      </c>
      <c r="G1740" s="26" t="s">
        <v>11</v>
      </c>
      <c r="H1740" s="26" t="s">
        <v>0</v>
      </c>
      <c r="I1740" s="26" t="s">
        <v>12</v>
      </c>
      <c r="J1740" s="58"/>
      <c r="K1740" s="58"/>
    </row>
    <row r="1741" spans="1:11" ht="15.75" customHeight="1" x14ac:dyDescent="0.2">
      <c r="A1741" s="65">
        <v>1740</v>
      </c>
      <c r="B1741" s="52" t="s">
        <v>5400</v>
      </c>
      <c r="C1741" s="58" t="s">
        <v>5693</v>
      </c>
      <c r="D1741" s="58" t="s">
        <v>5694</v>
      </c>
      <c r="E1741" s="63" t="s">
        <v>5182</v>
      </c>
      <c r="F1741" s="58" t="s">
        <v>5695</v>
      </c>
      <c r="G1741" s="26" t="s">
        <v>61</v>
      </c>
      <c r="H1741" s="26" t="s">
        <v>0</v>
      </c>
      <c r="I1741" s="26" t="s">
        <v>12</v>
      </c>
      <c r="J1741" s="58"/>
      <c r="K1741" s="58"/>
    </row>
    <row r="1742" spans="1:11" ht="15.75" customHeight="1" x14ac:dyDescent="0.2">
      <c r="A1742" s="65">
        <v>1741</v>
      </c>
      <c r="B1742" s="52" t="s">
        <v>5400</v>
      </c>
      <c r="C1742" s="58" t="s">
        <v>5696</v>
      </c>
      <c r="D1742" s="58" t="s">
        <v>5697</v>
      </c>
      <c r="E1742" s="63" t="s">
        <v>5582</v>
      </c>
      <c r="F1742" s="58" t="s">
        <v>5698</v>
      </c>
      <c r="G1742" s="26" t="s">
        <v>11</v>
      </c>
      <c r="H1742" s="26" t="s">
        <v>0</v>
      </c>
      <c r="I1742" s="26" t="s">
        <v>12</v>
      </c>
      <c r="J1742" s="58"/>
      <c r="K1742" s="58"/>
    </row>
    <row r="1743" spans="1:11" ht="15.75" customHeight="1" x14ac:dyDescent="0.2">
      <c r="A1743" s="65">
        <v>1742</v>
      </c>
      <c r="B1743" s="52" t="s">
        <v>5400</v>
      </c>
      <c r="C1743" s="58" t="s">
        <v>5699</v>
      </c>
      <c r="D1743" s="58" t="s">
        <v>5700</v>
      </c>
      <c r="E1743" s="63" t="s">
        <v>3939</v>
      </c>
      <c r="F1743" s="58" t="s">
        <v>5701</v>
      </c>
      <c r="G1743" s="26" t="s">
        <v>61</v>
      </c>
      <c r="H1743" s="26" t="s">
        <v>0</v>
      </c>
      <c r="I1743" s="26" t="s">
        <v>12</v>
      </c>
      <c r="J1743" s="58"/>
      <c r="K1743" s="58"/>
    </row>
    <row r="1744" spans="1:11" ht="15.75" customHeight="1" x14ac:dyDescent="0.2">
      <c r="A1744" s="65">
        <v>1743</v>
      </c>
      <c r="B1744" s="52" t="s">
        <v>5400</v>
      </c>
      <c r="C1744" s="58" t="s">
        <v>5702</v>
      </c>
      <c r="D1744" s="58" t="s">
        <v>5703</v>
      </c>
      <c r="E1744" s="63" t="s">
        <v>5582</v>
      </c>
      <c r="F1744" s="58" t="s">
        <v>5704</v>
      </c>
      <c r="G1744" s="26" t="s">
        <v>11</v>
      </c>
      <c r="H1744" s="26" t="s">
        <v>0</v>
      </c>
      <c r="I1744" s="26" t="s">
        <v>12</v>
      </c>
      <c r="J1744" s="58"/>
      <c r="K1744" s="58"/>
    </row>
    <row r="1745" spans="1:11" ht="15.75" customHeight="1" x14ac:dyDescent="0.2">
      <c r="A1745" s="65">
        <v>1744</v>
      </c>
      <c r="B1745" s="52" t="s">
        <v>5400</v>
      </c>
      <c r="C1745" s="58" t="s">
        <v>5705</v>
      </c>
      <c r="D1745" s="58" t="s">
        <v>5706</v>
      </c>
      <c r="E1745" s="63" t="s">
        <v>5707</v>
      </c>
      <c r="F1745" s="58" t="s">
        <v>5708</v>
      </c>
      <c r="G1745" s="26" t="s">
        <v>11</v>
      </c>
      <c r="H1745" s="26" t="s">
        <v>0</v>
      </c>
      <c r="I1745" s="26" t="s">
        <v>12</v>
      </c>
      <c r="J1745" s="58"/>
      <c r="K1745" s="58"/>
    </row>
    <row r="1746" spans="1:11" ht="15.75" customHeight="1" x14ac:dyDescent="0.2">
      <c r="A1746" s="65">
        <v>1745</v>
      </c>
      <c r="B1746" s="52" t="s">
        <v>5400</v>
      </c>
      <c r="C1746" s="58" t="s">
        <v>5709</v>
      </c>
      <c r="D1746" s="58" t="s">
        <v>5710</v>
      </c>
      <c r="E1746" s="63" t="s">
        <v>3265</v>
      </c>
      <c r="F1746" s="58" t="s">
        <v>5711</v>
      </c>
      <c r="G1746" s="26" t="s">
        <v>11</v>
      </c>
      <c r="H1746" s="26" t="s">
        <v>0</v>
      </c>
      <c r="I1746" s="26" t="s">
        <v>12</v>
      </c>
      <c r="J1746" s="58"/>
      <c r="K1746" s="58"/>
    </row>
    <row r="1747" spans="1:11" ht="15.75" customHeight="1" x14ac:dyDescent="0.2">
      <c r="A1747" s="65">
        <v>1746</v>
      </c>
      <c r="B1747" s="52" t="s">
        <v>5400</v>
      </c>
      <c r="C1747" s="58" t="s">
        <v>5712</v>
      </c>
      <c r="D1747" s="58" t="s">
        <v>5713</v>
      </c>
      <c r="E1747" s="63" t="s">
        <v>5582</v>
      </c>
      <c r="F1747" s="58" t="s">
        <v>5714</v>
      </c>
      <c r="G1747" s="26" t="s">
        <v>11</v>
      </c>
      <c r="H1747" s="26" t="s">
        <v>0</v>
      </c>
      <c r="I1747" s="26" t="s">
        <v>12</v>
      </c>
      <c r="J1747" s="58"/>
      <c r="K1747" s="58"/>
    </row>
    <row r="1748" spans="1:11" ht="15.75" customHeight="1" x14ac:dyDescent="0.2">
      <c r="A1748" s="65">
        <v>1747</v>
      </c>
      <c r="B1748" s="52" t="s">
        <v>5400</v>
      </c>
      <c r="C1748" s="58" t="s">
        <v>5715</v>
      </c>
      <c r="D1748" s="58" t="s">
        <v>5716</v>
      </c>
      <c r="E1748" s="63" t="s">
        <v>5182</v>
      </c>
      <c r="F1748" s="58" t="s">
        <v>5717</v>
      </c>
      <c r="G1748" s="26" t="s">
        <v>61</v>
      </c>
      <c r="H1748" s="26" t="s">
        <v>37</v>
      </c>
      <c r="I1748" s="26" t="s">
        <v>38</v>
      </c>
      <c r="J1748" s="58"/>
      <c r="K1748" s="58"/>
    </row>
    <row r="1749" spans="1:11" ht="15.75" customHeight="1" x14ac:dyDescent="0.2">
      <c r="A1749" s="65">
        <v>1748</v>
      </c>
      <c r="B1749" s="52" t="s">
        <v>5400</v>
      </c>
      <c r="C1749" s="58" t="s">
        <v>5718</v>
      </c>
      <c r="D1749" s="58" t="s">
        <v>5719</v>
      </c>
      <c r="E1749" s="63" t="s">
        <v>5650</v>
      </c>
      <c r="F1749" s="58" t="s">
        <v>5720</v>
      </c>
      <c r="G1749" s="26" t="s">
        <v>11</v>
      </c>
      <c r="H1749" s="26" t="s">
        <v>0</v>
      </c>
      <c r="I1749" s="26" t="s">
        <v>12</v>
      </c>
      <c r="J1749" s="58"/>
      <c r="K1749" s="58"/>
    </row>
    <row r="1750" spans="1:11" ht="15.75" customHeight="1" x14ac:dyDescent="0.2">
      <c r="A1750" s="65">
        <v>1749</v>
      </c>
      <c r="B1750" s="52" t="s">
        <v>5400</v>
      </c>
      <c r="C1750" s="58" t="s">
        <v>5721</v>
      </c>
      <c r="D1750" s="58" t="s">
        <v>5722</v>
      </c>
      <c r="E1750" s="63" t="s">
        <v>3939</v>
      </c>
      <c r="F1750" s="58" t="s">
        <v>5723</v>
      </c>
      <c r="G1750" s="26" t="s">
        <v>61</v>
      </c>
      <c r="H1750" s="26" t="s">
        <v>0</v>
      </c>
      <c r="I1750" s="26" t="s">
        <v>12</v>
      </c>
      <c r="J1750" s="58"/>
      <c r="K1750" s="58"/>
    </row>
    <row r="1751" spans="1:11" ht="15.75" customHeight="1" x14ac:dyDescent="0.2">
      <c r="A1751" s="65">
        <v>1750</v>
      </c>
      <c r="B1751" s="52" t="s">
        <v>5400</v>
      </c>
      <c r="C1751" s="58" t="s">
        <v>5724</v>
      </c>
      <c r="D1751" s="58" t="s">
        <v>5725</v>
      </c>
      <c r="E1751" s="63" t="s">
        <v>5279</v>
      </c>
      <c r="F1751" s="58" t="s">
        <v>5726</v>
      </c>
      <c r="G1751" s="26" t="s">
        <v>61</v>
      </c>
      <c r="H1751" s="26" t="s">
        <v>0</v>
      </c>
      <c r="I1751" s="26" t="s">
        <v>12</v>
      </c>
      <c r="J1751" s="58"/>
      <c r="K1751" s="58"/>
    </row>
    <row r="1752" spans="1:11" ht="15.75" customHeight="1" x14ac:dyDescent="0.2">
      <c r="A1752" s="65">
        <v>1751</v>
      </c>
      <c r="B1752" s="52" t="s">
        <v>5400</v>
      </c>
      <c r="C1752" s="58" t="s">
        <v>5727</v>
      </c>
      <c r="D1752" s="58" t="s">
        <v>5728</v>
      </c>
      <c r="E1752" s="63" t="s">
        <v>1621</v>
      </c>
      <c r="F1752" s="58" t="s">
        <v>5729</v>
      </c>
      <c r="G1752" s="26" t="s">
        <v>11</v>
      </c>
      <c r="H1752" s="26" t="s">
        <v>0</v>
      </c>
      <c r="I1752" s="26" t="s">
        <v>12</v>
      </c>
      <c r="J1752" s="58"/>
      <c r="K1752" s="58"/>
    </row>
    <row r="1753" spans="1:11" ht="15.75" customHeight="1" x14ac:dyDescent="0.2">
      <c r="A1753" s="65">
        <v>1752</v>
      </c>
      <c r="B1753" s="52" t="s">
        <v>5400</v>
      </c>
      <c r="C1753" s="58" t="s">
        <v>5730</v>
      </c>
      <c r="D1753" s="58" t="s">
        <v>5731</v>
      </c>
      <c r="E1753" s="63" t="s">
        <v>1621</v>
      </c>
      <c r="F1753" s="58" t="s">
        <v>5732</v>
      </c>
      <c r="G1753" s="26" t="s">
        <v>61</v>
      </c>
      <c r="H1753" s="26" t="s">
        <v>37</v>
      </c>
      <c r="I1753" s="26" t="s">
        <v>38</v>
      </c>
      <c r="J1753" s="58"/>
      <c r="K1753" s="58"/>
    </row>
    <row r="1754" spans="1:11" ht="15.75" customHeight="1" x14ac:dyDescent="0.2">
      <c r="A1754" s="65">
        <v>1753</v>
      </c>
      <c r="B1754" s="52" t="s">
        <v>5400</v>
      </c>
      <c r="C1754" s="58" t="s">
        <v>5733</v>
      </c>
      <c r="D1754" s="58" t="s">
        <v>5734</v>
      </c>
      <c r="E1754" s="63" t="s">
        <v>2590</v>
      </c>
      <c r="F1754" s="58" t="s">
        <v>5735</v>
      </c>
      <c r="G1754" s="26" t="s">
        <v>11</v>
      </c>
      <c r="H1754" s="26" t="s">
        <v>0</v>
      </c>
      <c r="I1754" s="26" t="s">
        <v>12</v>
      </c>
      <c r="J1754" s="58"/>
      <c r="K1754" s="58"/>
    </row>
    <row r="1755" spans="1:11" ht="15.75" customHeight="1" x14ac:dyDescent="0.2">
      <c r="A1755" s="65">
        <v>1754</v>
      </c>
      <c r="B1755" s="52" t="s">
        <v>5400</v>
      </c>
      <c r="C1755" s="58" t="s">
        <v>5736</v>
      </c>
      <c r="D1755" s="58" t="s">
        <v>5737</v>
      </c>
      <c r="E1755" s="63" t="s">
        <v>2590</v>
      </c>
      <c r="F1755" s="58" t="s">
        <v>5738</v>
      </c>
      <c r="G1755" s="26" t="s">
        <v>11</v>
      </c>
      <c r="H1755" s="26" t="s">
        <v>0</v>
      </c>
      <c r="I1755" s="26" t="s">
        <v>12</v>
      </c>
      <c r="J1755" s="58"/>
      <c r="K1755" s="58"/>
    </row>
    <row r="1756" spans="1:11" ht="15.75" customHeight="1" x14ac:dyDescent="0.2">
      <c r="A1756" s="65">
        <v>1755</v>
      </c>
      <c r="B1756" s="52" t="s">
        <v>5400</v>
      </c>
      <c r="C1756" s="58" t="s">
        <v>5739</v>
      </c>
      <c r="D1756" s="58" t="s">
        <v>5740</v>
      </c>
      <c r="E1756" s="63" t="s">
        <v>1621</v>
      </c>
      <c r="F1756" s="58" t="s">
        <v>5741</v>
      </c>
      <c r="G1756" s="26" t="s">
        <v>11</v>
      </c>
      <c r="H1756" s="26" t="s">
        <v>37</v>
      </c>
      <c r="I1756" s="26" t="s">
        <v>38</v>
      </c>
      <c r="J1756" s="58"/>
      <c r="K1756" s="58"/>
    </row>
    <row r="1757" spans="1:11" ht="15.75" customHeight="1" x14ac:dyDescent="0.2">
      <c r="A1757" s="65">
        <v>1756</v>
      </c>
      <c r="B1757" s="52" t="s">
        <v>5400</v>
      </c>
      <c r="C1757" s="58" t="s">
        <v>5742</v>
      </c>
      <c r="D1757" s="58" t="s">
        <v>5743</v>
      </c>
      <c r="E1757" s="63" t="s">
        <v>1621</v>
      </c>
      <c r="F1757" s="58" t="s">
        <v>5744</v>
      </c>
      <c r="G1757" s="26" t="s">
        <v>11</v>
      </c>
      <c r="H1757" s="26" t="s">
        <v>0</v>
      </c>
      <c r="I1757" s="26" t="s">
        <v>12</v>
      </c>
      <c r="J1757" s="58"/>
      <c r="K1757" s="58"/>
    </row>
    <row r="1758" spans="1:11" ht="15.75" customHeight="1" x14ac:dyDescent="0.2">
      <c r="A1758" s="65">
        <v>1757</v>
      </c>
      <c r="B1758" s="52" t="s">
        <v>5400</v>
      </c>
      <c r="C1758" s="58" t="s">
        <v>5745</v>
      </c>
      <c r="D1758" s="58" t="s">
        <v>5746</v>
      </c>
      <c r="E1758" s="63" t="s">
        <v>1621</v>
      </c>
      <c r="F1758" s="58" t="s">
        <v>5747</v>
      </c>
      <c r="G1758" s="26" t="s">
        <v>61</v>
      </c>
      <c r="H1758" s="26" t="s">
        <v>37</v>
      </c>
      <c r="I1758" s="26" t="s">
        <v>38</v>
      </c>
      <c r="J1758" s="58"/>
      <c r="K1758" s="58"/>
    </row>
    <row r="1759" spans="1:11" ht="15.75" customHeight="1" x14ac:dyDescent="0.2">
      <c r="A1759" s="65">
        <v>1758</v>
      </c>
      <c r="B1759" s="52" t="s">
        <v>5400</v>
      </c>
      <c r="C1759" s="58" t="s">
        <v>5748</v>
      </c>
      <c r="D1759" s="58" t="s">
        <v>5749</v>
      </c>
      <c r="E1759" s="63" t="s">
        <v>1621</v>
      </c>
      <c r="F1759" s="58" t="s">
        <v>5750</v>
      </c>
      <c r="G1759" s="26" t="s">
        <v>11</v>
      </c>
      <c r="H1759" s="26" t="s">
        <v>0</v>
      </c>
      <c r="I1759" s="26" t="s">
        <v>12</v>
      </c>
      <c r="J1759" s="58"/>
      <c r="K1759" s="58"/>
    </row>
    <row r="1760" spans="1:11" ht="15.75" customHeight="1" x14ac:dyDescent="0.2">
      <c r="A1760" s="65">
        <v>1759</v>
      </c>
      <c r="B1760" s="52" t="s">
        <v>5400</v>
      </c>
      <c r="C1760" s="58" t="s">
        <v>5751</v>
      </c>
      <c r="D1760" s="58" t="s">
        <v>5752</v>
      </c>
      <c r="E1760" s="63" t="s">
        <v>1621</v>
      </c>
      <c r="F1760" s="58" t="s">
        <v>5753</v>
      </c>
      <c r="G1760" s="26" t="s">
        <v>11</v>
      </c>
      <c r="H1760" s="26" t="s">
        <v>0</v>
      </c>
      <c r="I1760" s="26" t="s">
        <v>12</v>
      </c>
      <c r="J1760" s="58"/>
      <c r="K1760" s="58"/>
    </row>
    <row r="1761" spans="1:11" ht="15.75" customHeight="1" x14ac:dyDescent="0.2">
      <c r="A1761" s="65">
        <v>1760</v>
      </c>
      <c r="B1761" s="52" t="s">
        <v>5400</v>
      </c>
      <c r="C1761" s="58" t="s">
        <v>5754</v>
      </c>
      <c r="D1761" s="58" t="s">
        <v>5755</v>
      </c>
      <c r="E1761" s="63" t="s">
        <v>1621</v>
      </c>
      <c r="F1761" s="58" t="s">
        <v>5756</v>
      </c>
      <c r="G1761" s="26" t="s">
        <v>11</v>
      </c>
      <c r="H1761" s="26" t="s">
        <v>0</v>
      </c>
      <c r="I1761" s="26" t="s">
        <v>12</v>
      </c>
      <c r="J1761" s="58"/>
      <c r="K1761" s="58"/>
    </row>
    <row r="1762" spans="1:11" ht="15.75" customHeight="1" x14ac:dyDescent="0.2">
      <c r="A1762" s="65">
        <v>1761</v>
      </c>
      <c r="B1762" s="52" t="s">
        <v>5400</v>
      </c>
      <c r="C1762" s="58" t="s">
        <v>5757</v>
      </c>
      <c r="D1762" s="58" t="s">
        <v>5758</v>
      </c>
      <c r="E1762" s="63" t="s">
        <v>2590</v>
      </c>
      <c r="F1762" s="58" t="s">
        <v>5759</v>
      </c>
      <c r="G1762" s="26" t="s">
        <v>61</v>
      </c>
      <c r="H1762" s="26" t="s">
        <v>37</v>
      </c>
      <c r="I1762" s="26" t="s">
        <v>38</v>
      </c>
      <c r="J1762" s="58"/>
      <c r="K1762" s="58"/>
    </row>
    <row r="1763" spans="1:11" ht="15.75" customHeight="1" x14ac:dyDescent="0.2">
      <c r="A1763" s="65">
        <v>1762</v>
      </c>
      <c r="B1763" s="52" t="s">
        <v>5400</v>
      </c>
      <c r="C1763" s="58" t="s">
        <v>5760</v>
      </c>
      <c r="D1763" s="58" t="s">
        <v>5761</v>
      </c>
      <c r="E1763" s="63" t="s">
        <v>1621</v>
      </c>
      <c r="F1763" s="58" t="s">
        <v>5762</v>
      </c>
      <c r="G1763" s="26" t="s">
        <v>11</v>
      </c>
      <c r="H1763" s="26" t="s">
        <v>0</v>
      </c>
      <c r="I1763" s="26" t="s">
        <v>12</v>
      </c>
      <c r="J1763" s="58"/>
      <c r="K1763" s="58"/>
    </row>
    <row r="1764" spans="1:11" ht="15.75" customHeight="1" x14ac:dyDescent="0.2">
      <c r="A1764" s="65">
        <v>1763</v>
      </c>
      <c r="B1764" s="52" t="s">
        <v>5400</v>
      </c>
      <c r="C1764" s="58" t="s">
        <v>5763</v>
      </c>
      <c r="D1764" s="58" t="s">
        <v>5764</v>
      </c>
      <c r="E1764" s="63" t="s">
        <v>1621</v>
      </c>
      <c r="F1764" s="58" t="s">
        <v>5765</v>
      </c>
      <c r="G1764" s="26" t="s">
        <v>61</v>
      </c>
      <c r="H1764" s="26" t="s">
        <v>0</v>
      </c>
      <c r="I1764" s="26" t="s">
        <v>12</v>
      </c>
      <c r="J1764" s="58"/>
      <c r="K1764" s="58"/>
    </row>
    <row r="1765" spans="1:11" ht="15.75" customHeight="1" x14ac:dyDescent="0.2">
      <c r="A1765" s="65">
        <v>1764</v>
      </c>
      <c r="B1765" s="52" t="s">
        <v>5400</v>
      </c>
      <c r="C1765" s="58" t="s">
        <v>5766</v>
      </c>
      <c r="D1765" s="58" t="s">
        <v>5767</v>
      </c>
      <c r="E1765" s="63" t="s">
        <v>1621</v>
      </c>
      <c r="F1765" s="58" t="s">
        <v>5768</v>
      </c>
      <c r="G1765" s="26" t="s">
        <v>11</v>
      </c>
      <c r="H1765" s="26" t="s">
        <v>0</v>
      </c>
      <c r="I1765" s="26" t="s">
        <v>12</v>
      </c>
      <c r="J1765" s="58"/>
      <c r="K1765" s="58"/>
    </row>
    <row r="1766" spans="1:11" ht="15.75" customHeight="1" x14ac:dyDescent="0.2">
      <c r="A1766" s="65">
        <v>1765</v>
      </c>
      <c r="B1766" s="52" t="s">
        <v>5400</v>
      </c>
      <c r="C1766" s="58" t="s">
        <v>5769</v>
      </c>
      <c r="D1766" s="58" t="s">
        <v>5770</v>
      </c>
      <c r="E1766" s="63" t="s">
        <v>1621</v>
      </c>
      <c r="F1766" s="58" t="s">
        <v>5771</v>
      </c>
      <c r="G1766" s="26" t="s">
        <v>11</v>
      </c>
      <c r="H1766" s="26" t="s">
        <v>37</v>
      </c>
      <c r="I1766" s="26" t="s">
        <v>38</v>
      </c>
      <c r="J1766" s="58"/>
      <c r="K1766" s="58"/>
    </row>
    <row r="1767" spans="1:11" ht="15.75" customHeight="1" x14ac:dyDescent="0.2">
      <c r="A1767" s="65">
        <v>1766</v>
      </c>
      <c r="B1767" s="52" t="s">
        <v>5400</v>
      </c>
      <c r="C1767" s="58" t="s">
        <v>5772</v>
      </c>
      <c r="D1767" s="58" t="s">
        <v>5773</v>
      </c>
      <c r="E1767" s="63" t="s">
        <v>1621</v>
      </c>
      <c r="F1767" s="58" t="s">
        <v>5774</v>
      </c>
      <c r="G1767" s="26" t="s">
        <v>11</v>
      </c>
      <c r="H1767" s="26" t="s">
        <v>0</v>
      </c>
      <c r="I1767" s="26" t="s">
        <v>12</v>
      </c>
      <c r="J1767" s="58"/>
      <c r="K1767" s="58"/>
    </row>
    <row r="1768" spans="1:11" ht="15.75" customHeight="1" x14ac:dyDescent="0.2">
      <c r="A1768" s="65">
        <v>1767</v>
      </c>
      <c r="B1768" s="52" t="s">
        <v>5400</v>
      </c>
      <c r="C1768" s="58" t="s">
        <v>5775</v>
      </c>
      <c r="D1768" s="58" t="s">
        <v>5776</v>
      </c>
      <c r="E1768" s="63" t="s">
        <v>5777</v>
      </c>
      <c r="F1768" s="58" t="s">
        <v>5778</v>
      </c>
      <c r="G1768" s="26" t="s">
        <v>11</v>
      </c>
      <c r="H1768" s="26" t="s">
        <v>0</v>
      </c>
      <c r="I1768" s="26" t="s">
        <v>12</v>
      </c>
      <c r="J1768" s="58"/>
      <c r="K1768" s="58"/>
    </row>
    <row r="1769" spans="1:11" ht="15.75" customHeight="1" x14ac:dyDescent="0.2">
      <c r="A1769" s="65">
        <v>1768</v>
      </c>
      <c r="B1769" s="52" t="s">
        <v>5400</v>
      </c>
      <c r="C1769" s="58" t="s">
        <v>5779</v>
      </c>
      <c r="D1769" s="58" t="s">
        <v>5780</v>
      </c>
      <c r="E1769" s="63" t="s">
        <v>2590</v>
      </c>
      <c r="F1769" s="58" t="s">
        <v>5781</v>
      </c>
      <c r="G1769" s="26" t="s">
        <v>61</v>
      </c>
      <c r="H1769" s="26" t="s">
        <v>0</v>
      </c>
      <c r="I1769" s="26" t="s">
        <v>12</v>
      </c>
      <c r="J1769" s="58"/>
      <c r="K1769" s="58"/>
    </row>
    <row r="1770" spans="1:11" ht="15.75" customHeight="1" x14ac:dyDescent="0.2">
      <c r="A1770" s="65">
        <v>1769</v>
      </c>
      <c r="B1770" s="52" t="s">
        <v>5400</v>
      </c>
      <c r="C1770" s="58" t="s">
        <v>5782</v>
      </c>
      <c r="D1770" s="58" t="s">
        <v>5783</v>
      </c>
      <c r="E1770" s="63" t="s">
        <v>1621</v>
      </c>
      <c r="F1770" s="58" t="s">
        <v>5784</v>
      </c>
      <c r="G1770" s="26" t="s">
        <v>11</v>
      </c>
      <c r="H1770" s="26" t="s">
        <v>37</v>
      </c>
      <c r="I1770" s="26" t="s">
        <v>38</v>
      </c>
      <c r="J1770" s="58"/>
      <c r="K1770" s="58"/>
    </row>
    <row r="1771" spans="1:11" ht="15.75" customHeight="1" x14ac:dyDescent="0.2">
      <c r="A1771" s="65">
        <v>1770</v>
      </c>
      <c r="B1771" s="52" t="s">
        <v>5400</v>
      </c>
      <c r="C1771" s="58" t="s">
        <v>5785</v>
      </c>
      <c r="D1771" s="58" t="s">
        <v>5786</v>
      </c>
      <c r="E1771" s="63" t="s">
        <v>1621</v>
      </c>
      <c r="F1771" s="58" t="s">
        <v>5787</v>
      </c>
      <c r="G1771" s="28"/>
      <c r="H1771" s="28"/>
      <c r="I1771" s="28"/>
      <c r="J1771" s="58" t="s">
        <v>5788</v>
      </c>
      <c r="K1771" s="58"/>
    </row>
    <row r="1772" spans="1:11" ht="15.75" customHeight="1" x14ac:dyDescent="0.2">
      <c r="A1772" s="65">
        <v>1771</v>
      </c>
      <c r="B1772" s="52" t="s">
        <v>5400</v>
      </c>
      <c r="C1772" s="58" t="s">
        <v>5789</v>
      </c>
      <c r="D1772" s="58" t="s">
        <v>5790</v>
      </c>
      <c r="E1772" s="63" t="s">
        <v>2590</v>
      </c>
      <c r="F1772" s="58" t="s">
        <v>5791</v>
      </c>
      <c r="G1772" s="26" t="s">
        <v>61</v>
      </c>
      <c r="H1772" s="26" t="s">
        <v>0</v>
      </c>
      <c r="I1772" s="26" t="s">
        <v>12</v>
      </c>
      <c r="J1772" s="58"/>
      <c r="K1772" s="58"/>
    </row>
    <row r="1773" spans="1:11" ht="15.75" customHeight="1" x14ac:dyDescent="0.2">
      <c r="A1773" s="65">
        <v>1772</v>
      </c>
      <c r="B1773" s="52" t="s">
        <v>5400</v>
      </c>
      <c r="C1773" s="58" t="s">
        <v>5792</v>
      </c>
      <c r="D1773" s="58" t="s">
        <v>5793</v>
      </c>
      <c r="E1773" s="63" t="s">
        <v>1621</v>
      </c>
      <c r="F1773" s="58" t="s">
        <v>5794</v>
      </c>
      <c r="G1773" s="26" t="s">
        <v>11</v>
      </c>
      <c r="H1773" s="26" t="s">
        <v>0</v>
      </c>
      <c r="I1773" s="26" t="s">
        <v>12</v>
      </c>
      <c r="J1773" s="58"/>
      <c r="K1773" s="58"/>
    </row>
    <row r="1774" spans="1:11" ht="15.75" customHeight="1" x14ac:dyDescent="0.2">
      <c r="A1774" s="65">
        <v>1773</v>
      </c>
      <c r="B1774" s="52" t="s">
        <v>5400</v>
      </c>
      <c r="C1774" s="58" t="s">
        <v>5795</v>
      </c>
      <c r="D1774" s="58" t="s">
        <v>5796</v>
      </c>
      <c r="E1774" s="63" t="s">
        <v>1621</v>
      </c>
      <c r="F1774" s="58" t="s">
        <v>5797</v>
      </c>
      <c r="G1774" s="26" t="s">
        <v>11</v>
      </c>
      <c r="H1774" s="26" t="s">
        <v>0</v>
      </c>
      <c r="I1774" s="26" t="s">
        <v>12</v>
      </c>
      <c r="J1774" s="58"/>
      <c r="K1774" s="58"/>
    </row>
    <row r="1775" spans="1:11" ht="15.75" customHeight="1" x14ac:dyDescent="0.2">
      <c r="A1775" s="65">
        <v>1774</v>
      </c>
      <c r="B1775" s="52" t="s">
        <v>5400</v>
      </c>
      <c r="C1775" s="58" t="s">
        <v>5798</v>
      </c>
      <c r="D1775" s="58" t="s">
        <v>5799</v>
      </c>
      <c r="E1775" s="63" t="s">
        <v>1621</v>
      </c>
      <c r="F1775" s="58" t="s">
        <v>5800</v>
      </c>
      <c r="G1775" s="26" t="s">
        <v>11</v>
      </c>
      <c r="H1775" s="26" t="s">
        <v>0</v>
      </c>
      <c r="I1775" s="26" t="s">
        <v>12</v>
      </c>
      <c r="J1775" s="58"/>
      <c r="K1775" s="58"/>
    </row>
    <row r="1776" spans="1:11" ht="15.75" customHeight="1" x14ac:dyDescent="0.2">
      <c r="A1776" s="65">
        <v>1775</v>
      </c>
      <c r="B1776" s="52" t="s">
        <v>5400</v>
      </c>
      <c r="C1776" s="58" t="s">
        <v>5801</v>
      </c>
      <c r="D1776" s="58" t="s">
        <v>5802</v>
      </c>
      <c r="E1776" s="63" t="s">
        <v>1621</v>
      </c>
      <c r="F1776" s="58" t="s">
        <v>5803</v>
      </c>
      <c r="G1776" s="26" t="s">
        <v>11</v>
      </c>
      <c r="H1776" s="26" t="s">
        <v>0</v>
      </c>
      <c r="I1776" s="26" t="s">
        <v>12</v>
      </c>
      <c r="J1776" s="58"/>
      <c r="K1776" s="58"/>
    </row>
    <row r="1777" spans="1:11" ht="15.75" customHeight="1" x14ac:dyDescent="0.2">
      <c r="A1777" s="65">
        <v>1776</v>
      </c>
      <c r="B1777" s="52" t="s">
        <v>5400</v>
      </c>
      <c r="C1777" s="58" t="s">
        <v>5804</v>
      </c>
      <c r="D1777" s="58" t="s">
        <v>5805</v>
      </c>
      <c r="E1777" s="63" t="s">
        <v>1621</v>
      </c>
      <c r="F1777" s="58" t="s">
        <v>5806</v>
      </c>
      <c r="G1777" s="26" t="s">
        <v>11</v>
      </c>
      <c r="H1777" s="26" t="s">
        <v>0</v>
      </c>
      <c r="I1777" s="26" t="s">
        <v>12</v>
      </c>
      <c r="J1777" s="58"/>
      <c r="K1777" s="58"/>
    </row>
    <row r="1778" spans="1:11" ht="15.75" customHeight="1" x14ac:dyDescent="0.2">
      <c r="A1778" s="65">
        <v>1777</v>
      </c>
      <c r="B1778" s="52" t="s">
        <v>5400</v>
      </c>
      <c r="C1778" s="58" t="s">
        <v>5807</v>
      </c>
      <c r="D1778" s="58" t="s">
        <v>5808</v>
      </c>
      <c r="E1778" s="63" t="s">
        <v>1621</v>
      </c>
      <c r="F1778" s="58" t="s">
        <v>5809</v>
      </c>
      <c r="G1778" s="26" t="s">
        <v>61</v>
      </c>
      <c r="H1778" s="26" t="s">
        <v>0</v>
      </c>
      <c r="I1778" s="26" t="s">
        <v>12</v>
      </c>
      <c r="J1778" s="58"/>
      <c r="K1778" s="58"/>
    </row>
    <row r="1779" spans="1:11" ht="15.75" customHeight="1" x14ac:dyDescent="0.2">
      <c r="A1779" s="65">
        <v>1778</v>
      </c>
      <c r="B1779" s="52" t="s">
        <v>5400</v>
      </c>
      <c r="C1779" s="58" t="s">
        <v>5810</v>
      </c>
      <c r="D1779" s="58" t="s">
        <v>5811</v>
      </c>
      <c r="E1779" s="63" t="s">
        <v>1621</v>
      </c>
      <c r="F1779" s="58" t="s">
        <v>5812</v>
      </c>
      <c r="G1779" s="26" t="s">
        <v>11</v>
      </c>
      <c r="H1779" s="26" t="s">
        <v>0</v>
      </c>
      <c r="I1779" s="26" t="s">
        <v>12</v>
      </c>
      <c r="J1779" s="58"/>
      <c r="K1779" s="58"/>
    </row>
    <row r="1780" spans="1:11" ht="15.75" customHeight="1" x14ac:dyDescent="0.2">
      <c r="A1780" s="65">
        <v>1779</v>
      </c>
      <c r="B1780" s="52" t="s">
        <v>5400</v>
      </c>
      <c r="C1780" s="58" t="s">
        <v>5813</v>
      </c>
      <c r="D1780" s="58" t="s">
        <v>5814</v>
      </c>
      <c r="E1780" s="63" t="s">
        <v>1621</v>
      </c>
      <c r="F1780" s="58" t="s">
        <v>5815</v>
      </c>
      <c r="G1780" s="26" t="s">
        <v>61</v>
      </c>
      <c r="H1780" s="26" t="s">
        <v>0</v>
      </c>
      <c r="I1780" s="26" t="s">
        <v>12</v>
      </c>
      <c r="J1780" s="58"/>
      <c r="K1780" s="58"/>
    </row>
    <row r="1781" spans="1:11" ht="15.75" customHeight="1" x14ac:dyDescent="0.2">
      <c r="A1781" s="65">
        <v>1780</v>
      </c>
      <c r="B1781" s="52" t="s">
        <v>5400</v>
      </c>
      <c r="C1781" s="58" t="s">
        <v>5816</v>
      </c>
      <c r="D1781" s="58" t="s">
        <v>5817</v>
      </c>
      <c r="E1781" s="63" t="s">
        <v>1621</v>
      </c>
      <c r="F1781" s="58" t="s">
        <v>5818</v>
      </c>
      <c r="G1781" s="26" t="s">
        <v>61</v>
      </c>
      <c r="H1781" s="26" t="s">
        <v>0</v>
      </c>
      <c r="I1781" s="26" t="s">
        <v>12</v>
      </c>
      <c r="J1781" s="58"/>
      <c r="K1781" s="58"/>
    </row>
    <row r="1782" spans="1:11" ht="15.75" customHeight="1" x14ac:dyDescent="0.2">
      <c r="A1782" s="65">
        <v>1781</v>
      </c>
      <c r="B1782" s="52" t="s">
        <v>5400</v>
      </c>
      <c r="C1782" s="58" t="s">
        <v>5819</v>
      </c>
      <c r="D1782" s="58" t="s">
        <v>5820</v>
      </c>
      <c r="E1782" s="63" t="s">
        <v>1621</v>
      </c>
      <c r="F1782" s="58" t="s">
        <v>5821</v>
      </c>
      <c r="G1782" s="26" t="s">
        <v>11</v>
      </c>
      <c r="H1782" s="26" t="s">
        <v>0</v>
      </c>
      <c r="I1782" s="26" t="s">
        <v>12</v>
      </c>
      <c r="J1782" s="58"/>
      <c r="K1782" s="58"/>
    </row>
    <row r="1783" spans="1:11" ht="15.75" customHeight="1" x14ac:dyDescent="0.2">
      <c r="A1783" s="65">
        <v>1782</v>
      </c>
      <c r="B1783" s="52" t="s">
        <v>5400</v>
      </c>
      <c r="C1783" s="58" t="s">
        <v>5822</v>
      </c>
      <c r="D1783" s="58" t="s">
        <v>5823</v>
      </c>
      <c r="E1783" s="63" t="s">
        <v>1621</v>
      </c>
      <c r="F1783" s="58" t="s">
        <v>5824</v>
      </c>
      <c r="G1783" s="26" t="s">
        <v>61</v>
      </c>
      <c r="H1783" s="26" t="s">
        <v>37</v>
      </c>
      <c r="I1783" s="26" t="s">
        <v>38</v>
      </c>
      <c r="J1783" s="58"/>
      <c r="K1783" s="58"/>
    </row>
    <row r="1784" spans="1:11" ht="15.75" customHeight="1" x14ac:dyDescent="0.2">
      <c r="A1784" s="65">
        <v>1783</v>
      </c>
      <c r="B1784" s="52" t="s">
        <v>5400</v>
      </c>
      <c r="C1784" s="58" t="s">
        <v>5825</v>
      </c>
      <c r="D1784" s="58" t="s">
        <v>5826</v>
      </c>
      <c r="E1784" s="63" t="s">
        <v>1621</v>
      </c>
      <c r="F1784" s="58" t="s">
        <v>5827</v>
      </c>
      <c r="G1784" s="26" t="s">
        <v>11</v>
      </c>
      <c r="H1784" s="26" t="s">
        <v>0</v>
      </c>
      <c r="I1784" s="26" t="s">
        <v>12</v>
      </c>
      <c r="J1784" s="58"/>
      <c r="K1784" s="58"/>
    </row>
    <row r="1785" spans="1:11" ht="15.75" customHeight="1" x14ac:dyDescent="0.2">
      <c r="A1785" s="65">
        <v>1784</v>
      </c>
      <c r="B1785" s="52" t="s">
        <v>5400</v>
      </c>
      <c r="C1785" s="58" t="s">
        <v>5828</v>
      </c>
      <c r="D1785" s="58" t="s">
        <v>5829</v>
      </c>
      <c r="E1785" s="63" t="s">
        <v>1621</v>
      </c>
      <c r="F1785" s="58" t="s">
        <v>5830</v>
      </c>
      <c r="G1785" s="26" t="s">
        <v>61</v>
      </c>
      <c r="H1785" s="26" t="s">
        <v>0</v>
      </c>
      <c r="I1785" s="26" t="s">
        <v>12</v>
      </c>
      <c r="J1785" s="58"/>
      <c r="K1785" s="58"/>
    </row>
    <row r="1786" spans="1:11" ht="15.75" customHeight="1" x14ac:dyDescent="0.2">
      <c r="A1786" s="65">
        <v>1785</v>
      </c>
      <c r="B1786" s="52" t="s">
        <v>5400</v>
      </c>
      <c r="C1786" s="58" t="s">
        <v>5831</v>
      </c>
      <c r="D1786" s="58" t="s">
        <v>5832</v>
      </c>
      <c r="E1786" s="63" t="s">
        <v>1621</v>
      </c>
      <c r="F1786" s="58" t="s">
        <v>5833</v>
      </c>
      <c r="G1786" s="26" t="s">
        <v>11</v>
      </c>
      <c r="H1786" s="26" t="s">
        <v>0</v>
      </c>
      <c r="I1786" s="26" t="s">
        <v>12</v>
      </c>
      <c r="J1786" s="58"/>
      <c r="K1786" s="58"/>
    </row>
    <row r="1787" spans="1:11" ht="15.75" customHeight="1" x14ac:dyDescent="0.2">
      <c r="A1787" s="65">
        <v>1786</v>
      </c>
      <c r="B1787" s="52" t="s">
        <v>5400</v>
      </c>
      <c r="C1787" s="58" t="s">
        <v>5834</v>
      </c>
      <c r="D1787" s="58" t="s">
        <v>5835</v>
      </c>
      <c r="E1787" s="63" t="s">
        <v>2590</v>
      </c>
      <c r="F1787" s="58" t="s">
        <v>5836</v>
      </c>
      <c r="G1787" s="26" t="s">
        <v>61</v>
      </c>
      <c r="H1787" s="26" t="s">
        <v>0</v>
      </c>
      <c r="I1787" s="26" t="s">
        <v>12</v>
      </c>
      <c r="J1787" s="58"/>
      <c r="K1787" s="58"/>
    </row>
    <row r="1788" spans="1:11" ht="15.75" customHeight="1" x14ac:dyDescent="0.2">
      <c r="A1788" s="65">
        <v>1787</v>
      </c>
      <c r="B1788" s="52" t="s">
        <v>5400</v>
      </c>
      <c r="C1788" s="58" t="s">
        <v>5837</v>
      </c>
      <c r="D1788" s="58" t="s">
        <v>5838</v>
      </c>
      <c r="E1788" s="63" t="s">
        <v>2590</v>
      </c>
      <c r="F1788" s="58" t="s">
        <v>5839</v>
      </c>
      <c r="G1788" s="26" t="s">
        <v>11</v>
      </c>
      <c r="H1788" s="26" t="s">
        <v>0</v>
      </c>
      <c r="I1788" s="26" t="s">
        <v>12</v>
      </c>
      <c r="J1788" s="58"/>
      <c r="K1788" s="58"/>
    </row>
    <row r="1789" spans="1:11" ht="15.75" customHeight="1" x14ac:dyDescent="0.2">
      <c r="A1789" s="65">
        <v>1788</v>
      </c>
      <c r="B1789" s="52" t="s">
        <v>5400</v>
      </c>
      <c r="C1789" s="58" t="s">
        <v>5840</v>
      </c>
      <c r="D1789" s="58" t="s">
        <v>5841</v>
      </c>
      <c r="E1789" s="63" t="s">
        <v>1621</v>
      </c>
      <c r="F1789" s="58" t="s">
        <v>5842</v>
      </c>
      <c r="G1789" s="26" t="s">
        <v>11</v>
      </c>
      <c r="H1789" s="26" t="s">
        <v>0</v>
      </c>
      <c r="I1789" s="26" t="s">
        <v>12</v>
      </c>
      <c r="J1789" s="58"/>
      <c r="K1789" s="58"/>
    </row>
    <row r="1790" spans="1:11" ht="15.75" customHeight="1" x14ac:dyDescent="0.2">
      <c r="A1790" s="65">
        <v>1789</v>
      </c>
      <c r="B1790" s="52" t="s">
        <v>5400</v>
      </c>
      <c r="C1790" s="58" t="s">
        <v>5843</v>
      </c>
      <c r="D1790" s="58" t="s">
        <v>5844</v>
      </c>
      <c r="E1790" s="63" t="s">
        <v>1621</v>
      </c>
      <c r="F1790" s="58" t="s">
        <v>5845</v>
      </c>
      <c r="G1790" s="26" t="s">
        <v>11</v>
      </c>
      <c r="H1790" s="26" t="s">
        <v>0</v>
      </c>
      <c r="I1790" s="26" t="s">
        <v>12</v>
      </c>
      <c r="J1790" s="58"/>
      <c r="K1790" s="58"/>
    </row>
    <row r="1791" spans="1:11" ht="15.75" customHeight="1" x14ac:dyDescent="0.2">
      <c r="A1791" s="65">
        <v>1790</v>
      </c>
      <c r="B1791" s="52" t="s">
        <v>5400</v>
      </c>
      <c r="C1791" s="58" t="s">
        <v>5846</v>
      </c>
      <c r="D1791" s="58" t="s">
        <v>5847</v>
      </c>
      <c r="E1791" s="63" t="s">
        <v>1621</v>
      </c>
      <c r="F1791" s="58" t="s">
        <v>5848</v>
      </c>
      <c r="G1791" s="26" t="s">
        <v>11</v>
      </c>
      <c r="H1791" s="26" t="s">
        <v>0</v>
      </c>
      <c r="I1791" s="26" t="s">
        <v>12</v>
      </c>
      <c r="J1791" s="58"/>
      <c r="K1791" s="58"/>
    </row>
    <row r="1792" spans="1:11" ht="15.75" customHeight="1" x14ac:dyDescent="0.2">
      <c r="A1792" s="65">
        <v>1791</v>
      </c>
      <c r="B1792" s="52" t="s">
        <v>5400</v>
      </c>
      <c r="C1792" s="58" t="s">
        <v>5849</v>
      </c>
      <c r="D1792" s="58" t="s">
        <v>5850</v>
      </c>
      <c r="E1792" s="63" t="s">
        <v>5777</v>
      </c>
      <c r="F1792" s="58" t="s">
        <v>5851</v>
      </c>
      <c r="G1792" s="26" t="s">
        <v>11</v>
      </c>
      <c r="H1792" s="26" t="s">
        <v>0</v>
      </c>
      <c r="I1792" s="26" t="s">
        <v>12</v>
      </c>
      <c r="J1792" s="58"/>
      <c r="K1792" s="58"/>
    </row>
    <row r="1793" spans="1:11" ht="15.75" customHeight="1" x14ac:dyDescent="0.2">
      <c r="A1793" s="65">
        <v>1792</v>
      </c>
      <c r="B1793" s="52" t="s">
        <v>5400</v>
      </c>
      <c r="C1793" s="58" t="s">
        <v>5852</v>
      </c>
      <c r="D1793" s="58" t="s">
        <v>5853</v>
      </c>
      <c r="E1793" s="63" t="s">
        <v>5777</v>
      </c>
      <c r="F1793" s="58" t="s">
        <v>5854</v>
      </c>
      <c r="G1793" s="26" t="s">
        <v>11</v>
      </c>
      <c r="H1793" s="26" t="s">
        <v>0</v>
      </c>
      <c r="I1793" s="26" t="s">
        <v>12</v>
      </c>
      <c r="J1793" s="58"/>
      <c r="K1793" s="58"/>
    </row>
    <row r="1794" spans="1:11" ht="15.75" customHeight="1" x14ac:dyDescent="0.2">
      <c r="A1794" s="65">
        <v>1793</v>
      </c>
      <c r="B1794" s="52" t="s">
        <v>5400</v>
      </c>
      <c r="C1794" s="58" t="s">
        <v>5855</v>
      </c>
      <c r="D1794" s="58" t="s">
        <v>5856</v>
      </c>
      <c r="E1794" s="63" t="s">
        <v>2590</v>
      </c>
      <c r="F1794" s="58" t="s">
        <v>5857</v>
      </c>
      <c r="G1794" s="26" t="s">
        <v>61</v>
      </c>
      <c r="H1794" s="26" t="s">
        <v>0</v>
      </c>
      <c r="I1794" s="26" t="s">
        <v>12</v>
      </c>
      <c r="J1794" s="58"/>
      <c r="K1794" s="58"/>
    </row>
    <row r="1795" spans="1:11" ht="15.75" customHeight="1" x14ac:dyDescent="0.2">
      <c r="A1795" s="65">
        <v>1794</v>
      </c>
      <c r="B1795" s="52" t="s">
        <v>5400</v>
      </c>
      <c r="C1795" s="58" t="s">
        <v>5858</v>
      </c>
      <c r="D1795" s="58" t="s">
        <v>5859</v>
      </c>
      <c r="E1795" s="63" t="s">
        <v>1621</v>
      </c>
      <c r="F1795" s="58" t="s">
        <v>5860</v>
      </c>
      <c r="G1795" s="26" t="s">
        <v>11</v>
      </c>
      <c r="H1795" s="26" t="s">
        <v>0</v>
      </c>
      <c r="I1795" s="26" t="s">
        <v>12</v>
      </c>
      <c r="J1795" s="58"/>
      <c r="K1795" s="58"/>
    </row>
    <row r="1796" spans="1:11" ht="15.75" customHeight="1" x14ac:dyDescent="0.2">
      <c r="A1796" s="65">
        <v>1795</v>
      </c>
      <c r="B1796" s="52" t="s">
        <v>5400</v>
      </c>
      <c r="C1796" s="58" t="s">
        <v>5861</v>
      </c>
      <c r="D1796" s="58" t="s">
        <v>5862</v>
      </c>
      <c r="E1796" s="63" t="s">
        <v>1621</v>
      </c>
      <c r="F1796" s="58" t="s">
        <v>5863</v>
      </c>
      <c r="G1796" s="26" t="s">
        <v>11</v>
      </c>
      <c r="H1796" s="26" t="s">
        <v>0</v>
      </c>
      <c r="I1796" s="26" t="s">
        <v>12</v>
      </c>
      <c r="J1796" s="58"/>
      <c r="K1796" s="58"/>
    </row>
    <row r="1797" spans="1:11" ht="15.75" customHeight="1" x14ac:dyDescent="0.2">
      <c r="A1797" s="65">
        <v>1796</v>
      </c>
      <c r="B1797" s="52" t="s">
        <v>5400</v>
      </c>
      <c r="C1797" s="58" t="s">
        <v>5864</v>
      </c>
      <c r="D1797" s="58" t="s">
        <v>5865</v>
      </c>
      <c r="E1797" s="63" t="s">
        <v>1621</v>
      </c>
      <c r="F1797" s="58" t="s">
        <v>5866</v>
      </c>
      <c r="G1797" s="26" t="s">
        <v>11</v>
      </c>
      <c r="H1797" s="26" t="s">
        <v>0</v>
      </c>
      <c r="I1797" s="26" t="s">
        <v>12</v>
      </c>
      <c r="J1797" s="58"/>
      <c r="K1797" s="58"/>
    </row>
    <row r="1798" spans="1:11" ht="15.75" customHeight="1" x14ac:dyDescent="0.2">
      <c r="A1798" s="65">
        <v>1797</v>
      </c>
      <c r="B1798" s="52" t="s">
        <v>5400</v>
      </c>
      <c r="C1798" s="58" t="s">
        <v>5867</v>
      </c>
      <c r="D1798" s="58" t="s">
        <v>5868</v>
      </c>
      <c r="E1798" s="63" t="s">
        <v>5777</v>
      </c>
      <c r="F1798" s="58" t="s">
        <v>5869</v>
      </c>
      <c r="G1798" s="26" t="s">
        <v>11</v>
      </c>
      <c r="H1798" s="26" t="s">
        <v>0</v>
      </c>
      <c r="I1798" s="26" t="s">
        <v>12</v>
      </c>
      <c r="J1798" s="58"/>
      <c r="K1798" s="58"/>
    </row>
    <row r="1799" spans="1:11" ht="15.75" customHeight="1" x14ac:dyDescent="0.2">
      <c r="A1799" s="65">
        <v>1798</v>
      </c>
      <c r="B1799" s="52" t="s">
        <v>5400</v>
      </c>
      <c r="C1799" s="58" t="s">
        <v>5870</v>
      </c>
      <c r="D1799" s="58" t="s">
        <v>5871</v>
      </c>
      <c r="E1799" s="63" t="s">
        <v>1621</v>
      </c>
      <c r="F1799" s="58" t="s">
        <v>5872</v>
      </c>
      <c r="G1799" s="26" t="s">
        <v>11</v>
      </c>
      <c r="H1799" s="26" t="s">
        <v>0</v>
      </c>
      <c r="I1799" s="26" t="s">
        <v>12</v>
      </c>
      <c r="J1799" s="58"/>
      <c r="K1799" s="58"/>
    </row>
    <row r="1800" spans="1:11" ht="15.75" customHeight="1" x14ac:dyDescent="0.2">
      <c r="A1800" s="65">
        <v>1799</v>
      </c>
      <c r="B1800" s="52" t="s">
        <v>5400</v>
      </c>
      <c r="C1800" s="58" t="s">
        <v>5873</v>
      </c>
      <c r="D1800" s="58" t="s">
        <v>5874</v>
      </c>
      <c r="E1800" s="63" t="s">
        <v>1621</v>
      </c>
      <c r="F1800" s="58" t="s">
        <v>5875</v>
      </c>
      <c r="G1800" s="26" t="s">
        <v>61</v>
      </c>
      <c r="H1800" s="26" t="s">
        <v>0</v>
      </c>
      <c r="I1800" s="26" t="s">
        <v>12</v>
      </c>
      <c r="J1800" s="58"/>
      <c r="K1800" s="58"/>
    </row>
    <row r="1801" spans="1:11" ht="15.75" customHeight="1" x14ac:dyDescent="0.2">
      <c r="A1801" s="65">
        <v>1800</v>
      </c>
      <c r="B1801" s="52" t="s">
        <v>5400</v>
      </c>
      <c r="C1801" s="58" t="s">
        <v>5876</v>
      </c>
      <c r="D1801" s="58" t="s">
        <v>5877</v>
      </c>
      <c r="E1801" s="63" t="s">
        <v>5777</v>
      </c>
      <c r="F1801" s="58" t="s">
        <v>5878</v>
      </c>
      <c r="G1801" s="26" t="s">
        <v>11</v>
      </c>
      <c r="H1801" s="26" t="s">
        <v>0</v>
      </c>
      <c r="I1801" s="26" t="s">
        <v>12</v>
      </c>
      <c r="J1801" s="58"/>
      <c r="K1801" s="58"/>
    </row>
    <row r="1802" spans="1:11" ht="15.75" customHeight="1" x14ac:dyDescent="0.2">
      <c r="A1802" s="65">
        <v>1801</v>
      </c>
      <c r="B1802" s="52" t="s">
        <v>5400</v>
      </c>
      <c r="C1802" s="58" t="s">
        <v>5879</v>
      </c>
      <c r="D1802" s="58" t="s">
        <v>5880</v>
      </c>
      <c r="E1802" s="63" t="s">
        <v>5881</v>
      </c>
      <c r="F1802" s="58" t="s">
        <v>5882</v>
      </c>
      <c r="G1802" s="24" t="s">
        <v>11</v>
      </c>
      <c r="H1802" s="24" t="s">
        <v>0</v>
      </c>
      <c r="I1802" s="24" t="s">
        <v>12</v>
      </c>
      <c r="J1802" s="58"/>
      <c r="K1802" s="58"/>
    </row>
    <row r="1803" spans="1:11" ht="15.75" customHeight="1" x14ac:dyDescent="0.2">
      <c r="A1803" s="65">
        <v>1802</v>
      </c>
      <c r="B1803" s="52" t="s">
        <v>5400</v>
      </c>
      <c r="C1803" s="58" t="s">
        <v>5883</v>
      </c>
      <c r="D1803" s="58" t="s">
        <v>5884</v>
      </c>
      <c r="E1803" s="63" t="s">
        <v>3184</v>
      </c>
      <c r="F1803" s="58" t="s">
        <v>5885</v>
      </c>
      <c r="G1803" s="24" t="s">
        <v>61</v>
      </c>
      <c r="H1803" s="24" t="s">
        <v>0</v>
      </c>
      <c r="I1803" s="24" t="s">
        <v>12</v>
      </c>
      <c r="J1803" s="58"/>
      <c r="K1803" s="58"/>
    </row>
    <row r="1804" spans="1:11" ht="15.75" customHeight="1" x14ac:dyDescent="0.2">
      <c r="A1804" s="65">
        <v>1803</v>
      </c>
      <c r="B1804" s="52" t="s">
        <v>5400</v>
      </c>
      <c r="C1804" s="58" t="s">
        <v>5886</v>
      </c>
      <c r="D1804" s="58" t="s">
        <v>5887</v>
      </c>
      <c r="E1804" s="63" t="s">
        <v>4080</v>
      </c>
      <c r="F1804" s="58" t="s">
        <v>5888</v>
      </c>
      <c r="G1804" s="24" t="s">
        <v>11</v>
      </c>
      <c r="H1804" s="24" t="s">
        <v>0</v>
      </c>
      <c r="I1804" s="24" t="s">
        <v>12</v>
      </c>
      <c r="J1804" s="58"/>
      <c r="K1804" s="58"/>
    </row>
    <row r="1805" spans="1:11" ht="15.75" customHeight="1" x14ac:dyDescent="0.2">
      <c r="A1805" s="65">
        <v>1804</v>
      </c>
      <c r="B1805" s="52" t="s">
        <v>5400</v>
      </c>
      <c r="C1805" s="58" t="s">
        <v>5889</v>
      </c>
      <c r="D1805" s="58" t="s">
        <v>5890</v>
      </c>
      <c r="E1805" s="63" t="s">
        <v>5891</v>
      </c>
      <c r="F1805" s="58" t="s">
        <v>5892</v>
      </c>
      <c r="G1805" s="24" t="s">
        <v>11</v>
      </c>
      <c r="H1805" s="24" t="s">
        <v>0</v>
      </c>
      <c r="I1805" s="24" t="s">
        <v>12</v>
      </c>
      <c r="J1805" s="58"/>
      <c r="K1805" s="58"/>
    </row>
    <row r="1806" spans="1:11" ht="15.75" customHeight="1" x14ac:dyDescent="0.2">
      <c r="A1806" s="65">
        <v>1805</v>
      </c>
      <c r="B1806" s="52" t="s">
        <v>5400</v>
      </c>
      <c r="C1806" s="58" t="s">
        <v>5893</v>
      </c>
      <c r="D1806" s="58" t="s">
        <v>5894</v>
      </c>
      <c r="E1806" s="63" t="s">
        <v>2772</v>
      </c>
      <c r="F1806" s="58" t="s">
        <v>5895</v>
      </c>
      <c r="G1806" s="24" t="s">
        <v>11</v>
      </c>
      <c r="H1806" s="24" t="s">
        <v>0</v>
      </c>
      <c r="I1806" s="24" t="s">
        <v>12</v>
      </c>
      <c r="J1806" s="58"/>
      <c r="K1806" s="58"/>
    </row>
    <row r="1807" spans="1:11" ht="15.75" customHeight="1" x14ac:dyDescent="0.2">
      <c r="A1807" s="65">
        <v>1806</v>
      </c>
      <c r="B1807" s="52" t="s">
        <v>5400</v>
      </c>
      <c r="C1807" s="58" t="s">
        <v>5896</v>
      </c>
      <c r="D1807" s="58" t="s">
        <v>5897</v>
      </c>
      <c r="E1807" s="63" t="s">
        <v>4117</v>
      </c>
      <c r="F1807" s="58"/>
      <c r="G1807" s="29"/>
      <c r="H1807" s="29"/>
      <c r="I1807" s="29"/>
      <c r="J1807" s="58" t="s">
        <v>5898</v>
      </c>
      <c r="K1807" s="58"/>
    </row>
    <row r="1808" spans="1:11" ht="15.75" customHeight="1" x14ac:dyDescent="0.2">
      <c r="A1808" s="65">
        <v>1807</v>
      </c>
      <c r="B1808" s="52" t="s">
        <v>5400</v>
      </c>
      <c r="C1808" s="58" t="s">
        <v>5899</v>
      </c>
      <c r="D1808" s="58" t="s">
        <v>5900</v>
      </c>
      <c r="E1808" s="63" t="s">
        <v>5901</v>
      </c>
      <c r="F1808" s="58" t="s">
        <v>5902</v>
      </c>
      <c r="G1808" s="24" t="s">
        <v>11</v>
      </c>
      <c r="H1808" s="24" t="s">
        <v>0</v>
      </c>
      <c r="I1808" s="24" t="s">
        <v>12</v>
      </c>
      <c r="J1808" s="58"/>
      <c r="K1808" s="58"/>
    </row>
    <row r="1809" spans="1:11" ht="15.75" customHeight="1" x14ac:dyDescent="0.2">
      <c r="A1809" s="65">
        <v>1808</v>
      </c>
      <c r="B1809" s="52" t="s">
        <v>5400</v>
      </c>
      <c r="C1809" s="58" t="s">
        <v>5903</v>
      </c>
      <c r="D1809" s="58" t="s">
        <v>5904</v>
      </c>
      <c r="E1809" s="63" t="s">
        <v>2764</v>
      </c>
      <c r="F1809" s="58" t="s">
        <v>5905</v>
      </c>
      <c r="G1809" s="24" t="s">
        <v>61</v>
      </c>
      <c r="H1809" s="24" t="s">
        <v>0</v>
      </c>
      <c r="I1809" s="24" t="s">
        <v>12</v>
      </c>
      <c r="J1809" s="58"/>
      <c r="K1809" s="58"/>
    </row>
    <row r="1810" spans="1:11" ht="15.75" customHeight="1" x14ac:dyDescent="0.2">
      <c r="A1810" s="65">
        <v>1809</v>
      </c>
      <c r="B1810" s="52" t="s">
        <v>5400</v>
      </c>
      <c r="C1810" s="58" t="s">
        <v>5906</v>
      </c>
      <c r="D1810" s="58" t="s">
        <v>5907</v>
      </c>
      <c r="E1810" s="63" t="s">
        <v>2772</v>
      </c>
      <c r="F1810" s="58" t="s">
        <v>5908</v>
      </c>
      <c r="G1810" s="24" t="s">
        <v>11</v>
      </c>
      <c r="H1810" s="24" t="s">
        <v>0</v>
      </c>
      <c r="I1810" s="24" t="s">
        <v>12</v>
      </c>
      <c r="J1810" s="58"/>
      <c r="K1810" s="58"/>
    </row>
    <row r="1811" spans="1:11" ht="15.75" customHeight="1" x14ac:dyDescent="0.2">
      <c r="A1811" s="65">
        <v>1810</v>
      </c>
      <c r="B1811" s="52" t="s">
        <v>5400</v>
      </c>
      <c r="C1811" s="58" t="s">
        <v>5909</v>
      </c>
      <c r="D1811" s="58" t="s">
        <v>5910</v>
      </c>
      <c r="E1811" s="63" t="s">
        <v>5911</v>
      </c>
      <c r="F1811" s="58" t="s">
        <v>5912</v>
      </c>
      <c r="G1811" s="29"/>
      <c r="H1811" s="29"/>
      <c r="I1811" s="29"/>
      <c r="J1811" s="58" t="s">
        <v>5898</v>
      </c>
      <c r="K1811" s="58"/>
    </row>
    <row r="1812" spans="1:11" ht="15.75" customHeight="1" x14ac:dyDescent="0.2">
      <c r="A1812" s="65">
        <v>1811</v>
      </c>
      <c r="B1812" s="52" t="s">
        <v>5400</v>
      </c>
      <c r="C1812" s="58" t="s">
        <v>5913</v>
      </c>
      <c r="D1812" s="58" t="s">
        <v>5914</v>
      </c>
      <c r="E1812" s="63" t="s">
        <v>2590</v>
      </c>
      <c r="F1812" s="58" t="s">
        <v>5915</v>
      </c>
      <c r="G1812" s="24" t="s">
        <v>61</v>
      </c>
      <c r="H1812" s="24" t="s">
        <v>0</v>
      </c>
      <c r="I1812" s="24" t="s">
        <v>12</v>
      </c>
      <c r="J1812" s="58"/>
      <c r="K1812" s="58"/>
    </row>
    <row r="1813" spans="1:11" ht="15.75" customHeight="1" x14ac:dyDescent="0.2">
      <c r="A1813" s="65">
        <v>1812</v>
      </c>
      <c r="B1813" s="52" t="s">
        <v>5400</v>
      </c>
      <c r="C1813" s="58" t="s">
        <v>5916</v>
      </c>
      <c r="D1813" s="58" t="s">
        <v>5917</v>
      </c>
      <c r="E1813" s="63" t="s">
        <v>4117</v>
      </c>
      <c r="F1813" s="58" t="s">
        <v>5918</v>
      </c>
      <c r="G1813" s="24" t="s">
        <v>61</v>
      </c>
      <c r="H1813" s="24" t="s">
        <v>37</v>
      </c>
      <c r="I1813" s="24" t="s">
        <v>38</v>
      </c>
      <c r="J1813" s="58"/>
      <c r="K1813" s="58"/>
    </row>
    <row r="1814" spans="1:11" ht="15.75" customHeight="1" x14ac:dyDescent="0.2">
      <c r="A1814" s="65">
        <v>1813</v>
      </c>
      <c r="B1814" s="52" t="s">
        <v>5400</v>
      </c>
      <c r="C1814" s="58" t="s">
        <v>5919</v>
      </c>
      <c r="D1814" s="58" t="s">
        <v>5920</v>
      </c>
      <c r="E1814" s="63" t="s">
        <v>2764</v>
      </c>
      <c r="F1814" s="58" t="s">
        <v>5921</v>
      </c>
      <c r="G1814" s="24" t="s">
        <v>11</v>
      </c>
      <c r="H1814" s="24" t="s">
        <v>0</v>
      </c>
      <c r="I1814" s="24" t="s">
        <v>12</v>
      </c>
      <c r="J1814" s="58"/>
      <c r="K1814" s="58"/>
    </row>
    <row r="1815" spans="1:11" ht="15.75" customHeight="1" x14ac:dyDescent="0.2">
      <c r="A1815" s="65">
        <v>1814</v>
      </c>
      <c r="B1815" s="52" t="s">
        <v>5400</v>
      </c>
      <c r="C1815" s="58" t="s">
        <v>5922</v>
      </c>
      <c r="D1815" s="58" t="s">
        <v>5923</v>
      </c>
      <c r="E1815" s="63" t="s">
        <v>5924</v>
      </c>
      <c r="F1815" s="58" t="s">
        <v>5925</v>
      </c>
      <c r="G1815" s="24" t="s">
        <v>11</v>
      </c>
      <c r="H1815" s="24" t="s">
        <v>0</v>
      </c>
      <c r="I1815" s="24" t="s">
        <v>12</v>
      </c>
      <c r="J1815" s="58"/>
      <c r="K1815" s="58"/>
    </row>
    <row r="1816" spans="1:11" ht="15.75" customHeight="1" x14ac:dyDescent="0.2">
      <c r="A1816" s="65">
        <v>1815</v>
      </c>
      <c r="B1816" s="52" t="s">
        <v>5400</v>
      </c>
      <c r="C1816" s="58" t="s">
        <v>5926</v>
      </c>
      <c r="D1816" s="58" t="s">
        <v>5927</v>
      </c>
      <c r="E1816" s="63" t="s">
        <v>2772</v>
      </c>
      <c r="F1816" s="58" t="s">
        <v>5928</v>
      </c>
      <c r="G1816" s="24" t="s">
        <v>11</v>
      </c>
      <c r="H1816" s="24" t="s">
        <v>0</v>
      </c>
      <c r="I1816" s="24" t="s">
        <v>12</v>
      </c>
      <c r="J1816" s="58"/>
      <c r="K1816" s="58"/>
    </row>
    <row r="1817" spans="1:11" ht="15.75" customHeight="1" x14ac:dyDescent="0.2">
      <c r="A1817" s="65">
        <v>1816</v>
      </c>
      <c r="B1817" s="52" t="s">
        <v>5400</v>
      </c>
      <c r="C1817" s="58" t="s">
        <v>5929</v>
      </c>
      <c r="D1817" s="58" t="s">
        <v>5930</v>
      </c>
      <c r="E1817" s="63" t="s">
        <v>5881</v>
      </c>
      <c r="F1817" s="58" t="s">
        <v>5931</v>
      </c>
      <c r="G1817" s="24" t="s">
        <v>11</v>
      </c>
      <c r="H1817" s="24" t="s">
        <v>37</v>
      </c>
      <c r="I1817" s="24" t="s">
        <v>38</v>
      </c>
      <c r="J1817" s="58"/>
      <c r="K1817" s="58"/>
    </row>
    <row r="1818" spans="1:11" ht="15.75" customHeight="1" x14ac:dyDescent="0.2">
      <c r="A1818" s="65">
        <v>1817</v>
      </c>
      <c r="B1818" s="52" t="s">
        <v>5400</v>
      </c>
      <c r="C1818" s="58" t="s">
        <v>5932</v>
      </c>
      <c r="D1818" s="58" t="s">
        <v>5933</v>
      </c>
      <c r="E1818" s="63" t="s">
        <v>5934</v>
      </c>
      <c r="F1818" s="58" t="s">
        <v>5935</v>
      </c>
      <c r="G1818" s="24" t="s">
        <v>61</v>
      </c>
      <c r="H1818" s="24" t="s">
        <v>0</v>
      </c>
      <c r="I1818" s="24" t="s">
        <v>12</v>
      </c>
      <c r="J1818" s="58"/>
      <c r="K1818" s="58"/>
    </row>
    <row r="1819" spans="1:11" ht="15.75" customHeight="1" x14ac:dyDescent="0.2">
      <c r="A1819" s="65">
        <v>1818</v>
      </c>
      <c r="B1819" s="52" t="s">
        <v>5400</v>
      </c>
      <c r="C1819" s="58" t="s">
        <v>5936</v>
      </c>
      <c r="D1819" s="58" t="s">
        <v>5937</v>
      </c>
      <c r="E1819" s="63" t="s">
        <v>3974</v>
      </c>
      <c r="F1819" s="58" t="s">
        <v>5938</v>
      </c>
      <c r="G1819" s="24" t="s">
        <v>11</v>
      </c>
      <c r="H1819" s="24" t="s">
        <v>0</v>
      </c>
      <c r="I1819" s="24" t="s">
        <v>12</v>
      </c>
      <c r="J1819" s="58"/>
      <c r="K1819" s="58"/>
    </row>
    <row r="1820" spans="1:11" ht="15.75" customHeight="1" x14ac:dyDescent="0.2">
      <c r="A1820" s="65">
        <v>1819</v>
      </c>
      <c r="B1820" s="52" t="s">
        <v>5400</v>
      </c>
      <c r="C1820" s="58" t="s">
        <v>5939</v>
      </c>
      <c r="D1820" s="58" t="s">
        <v>5940</v>
      </c>
      <c r="E1820" s="63" t="s">
        <v>2764</v>
      </c>
      <c r="F1820" s="58" t="s">
        <v>5941</v>
      </c>
      <c r="G1820" s="24" t="s">
        <v>11</v>
      </c>
      <c r="H1820" s="24" t="s">
        <v>0</v>
      </c>
      <c r="I1820" s="24" t="s">
        <v>12</v>
      </c>
      <c r="J1820" s="58"/>
      <c r="K1820" s="58"/>
    </row>
    <row r="1821" spans="1:11" ht="15.75" customHeight="1" x14ac:dyDescent="0.2">
      <c r="A1821" s="65">
        <v>1820</v>
      </c>
      <c r="B1821" s="52" t="s">
        <v>5400</v>
      </c>
      <c r="C1821" s="58" t="s">
        <v>5942</v>
      </c>
      <c r="D1821" s="58" t="s">
        <v>5943</v>
      </c>
      <c r="E1821" s="63" t="s">
        <v>3914</v>
      </c>
      <c r="F1821" s="58" t="s">
        <v>5944</v>
      </c>
      <c r="G1821" s="24" t="s">
        <v>11</v>
      </c>
      <c r="H1821" s="24" t="s">
        <v>0</v>
      </c>
      <c r="I1821" s="24" t="s">
        <v>12</v>
      </c>
      <c r="J1821" s="58"/>
      <c r="K1821" s="58"/>
    </row>
    <row r="1822" spans="1:11" ht="15.75" customHeight="1" x14ac:dyDescent="0.2">
      <c r="A1822" s="65">
        <v>1821</v>
      </c>
      <c r="B1822" s="52" t="s">
        <v>5400</v>
      </c>
      <c r="C1822" s="58" t="s">
        <v>5945</v>
      </c>
      <c r="D1822" s="58" t="s">
        <v>5946</v>
      </c>
      <c r="E1822" s="63" t="s">
        <v>4117</v>
      </c>
      <c r="F1822" s="58" t="s">
        <v>5947</v>
      </c>
      <c r="G1822" s="24" t="s">
        <v>11</v>
      </c>
      <c r="H1822" s="24" t="s">
        <v>0</v>
      </c>
      <c r="I1822" s="24" t="s">
        <v>12</v>
      </c>
      <c r="J1822" s="58"/>
      <c r="K1822" s="58"/>
    </row>
    <row r="1823" spans="1:11" ht="15.75" customHeight="1" x14ac:dyDescent="0.2">
      <c r="A1823" s="65">
        <v>1822</v>
      </c>
      <c r="B1823" s="52" t="s">
        <v>5400</v>
      </c>
      <c r="C1823" s="58" t="s">
        <v>5948</v>
      </c>
      <c r="D1823" s="58" t="s">
        <v>5949</v>
      </c>
      <c r="E1823" s="63" t="s">
        <v>5950</v>
      </c>
      <c r="F1823" s="58" t="s">
        <v>5951</v>
      </c>
      <c r="G1823" s="24" t="s">
        <v>11</v>
      </c>
      <c r="H1823" s="24" t="s">
        <v>0</v>
      </c>
      <c r="I1823" s="24" t="s">
        <v>12</v>
      </c>
      <c r="J1823" s="58"/>
      <c r="K1823" s="58"/>
    </row>
    <row r="1824" spans="1:11" ht="15.75" customHeight="1" x14ac:dyDescent="0.2">
      <c r="A1824" s="65">
        <v>1823</v>
      </c>
      <c r="B1824" s="52" t="s">
        <v>5400</v>
      </c>
      <c r="C1824" s="58" t="s">
        <v>5952</v>
      </c>
      <c r="D1824" s="58" t="s">
        <v>5953</v>
      </c>
      <c r="E1824" s="63" t="s">
        <v>2764</v>
      </c>
      <c r="F1824" s="58" t="s">
        <v>5954</v>
      </c>
      <c r="G1824" s="24" t="s">
        <v>11</v>
      </c>
      <c r="H1824" s="24" t="s">
        <v>0</v>
      </c>
      <c r="I1824" s="24" t="s">
        <v>12</v>
      </c>
      <c r="J1824" s="58"/>
      <c r="K1824" s="58"/>
    </row>
    <row r="1825" spans="1:11" ht="15.75" customHeight="1" x14ac:dyDescent="0.2">
      <c r="A1825" s="65">
        <v>1824</v>
      </c>
      <c r="B1825" s="52" t="s">
        <v>5400</v>
      </c>
      <c r="C1825" s="58" t="s">
        <v>5955</v>
      </c>
      <c r="D1825" s="58" t="s">
        <v>5956</v>
      </c>
      <c r="E1825" s="63" t="s">
        <v>2764</v>
      </c>
      <c r="F1825" s="58" t="s">
        <v>5957</v>
      </c>
      <c r="G1825" s="24" t="s">
        <v>11</v>
      </c>
      <c r="H1825" s="24" t="s">
        <v>0</v>
      </c>
      <c r="I1825" s="24" t="s">
        <v>12</v>
      </c>
      <c r="J1825" s="58"/>
      <c r="K1825" s="58"/>
    </row>
    <row r="1826" spans="1:11" ht="15.75" customHeight="1" x14ac:dyDescent="0.2">
      <c r="A1826" s="65">
        <v>1825</v>
      </c>
      <c r="B1826" s="52" t="s">
        <v>5400</v>
      </c>
      <c r="C1826" s="58" t="s">
        <v>5958</v>
      </c>
      <c r="D1826" s="58" t="s">
        <v>5959</v>
      </c>
      <c r="E1826" s="63" t="s">
        <v>3939</v>
      </c>
      <c r="F1826" s="58" t="s">
        <v>5960</v>
      </c>
      <c r="G1826" s="24" t="s">
        <v>11</v>
      </c>
      <c r="H1826" s="24" t="s">
        <v>0</v>
      </c>
      <c r="I1826" s="24" t="s">
        <v>12</v>
      </c>
      <c r="J1826" s="58"/>
      <c r="K1826" s="58"/>
    </row>
    <row r="1827" spans="1:11" ht="15.75" customHeight="1" x14ac:dyDescent="0.2">
      <c r="A1827" s="65">
        <v>1826</v>
      </c>
      <c r="B1827" s="52" t="s">
        <v>5400</v>
      </c>
      <c r="C1827" s="58" t="s">
        <v>5961</v>
      </c>
      <c r="D1827" s="58" t="s">
        <v>5962</v>
      </c>
      <c r="E1827" s="63" t="s">
        <v>3269</v>
      </c>
      <c r="F1827" s="58" t="s">
        <v>5963</v>
      </c>
      <c r="G1827" s="24" t="s">
        <v>61</v>
      </c>
      <c r="H1827" s="24" t="s">
        <v>37</v>
      </c>
      <c r="I1827" s="24" t="s">
        <v>38</v>
      </c>
      <c r="J1827" s="58"/>
      <c r="K1827" s="58"/>
    </row>
    <row r="1828" spans="1:11" ht="15.75" customHeight="1" x14ac:dyDescent="0.2">
      <c r="A1828" s="65">
        <v>1827</v>
      </c>
      <c r="B1828" s="52" t="s">
        <v>5400</v>
      </c>
      <c r="C1828" s="58" t="s">
        <v>5964</v>
      </c>
      <c r="D1828" s="58" t="s">
        <v>5965</v>
      </c>
      <c r="E1828" s="63" t="s">
        <v>3269</v>
      </c>
      <c r="F1828" s="58" t="s">
        <v>5966</v>
      </c>
      <c r="G1828" s="24" t="s">
        <v>61</v>
      </c>
      <c r="H1828" s="24" t="s">
        <v>37</v>
      </c>
      <c r="I1828" s="24" t="s">
        <v>38</v>
      </c>
      <c r="J1828" s="58"/>
      <c r="K1828" s="58"/>
    </row>
    <row r="1829" spans="1:11" ht="15.75" customHeight="1" x14ac:dyDescent="0.2">
      <c r="A1829" s="65">
        <v>1828</v>
      </c>
      <c r="B1829" s="52" t="s">
        <v>5400</v>
      </c>
      <c r="C1829" s="58" t="s">
        <v>5967</v>
      </c>
      <c r="D1829" s="58" t="s">
        <v>5968</v>
      </c>
      <c r="E1829" s="63" t="s">
        <v>3939</v>
      </c>
      <c r="F1829" s="58" t="s">
        <v>5969</v>
      </c>
      <c r="G1829" s="24" t="s">
        <v>11</v>
      </c>
      <c r="H1829" s="24" t="s">
        <v>0</v>
      </c>
      <c r="I1829" s="24" t="s">
        <v>12</v>
      </c>
      <c r="J1829" s="58"/>
      <c r="K1829" s="58"/>
    </row>
    <row r="1830" spans="1:11" ht="15.75" customHeight="1" x14ac:dyDescent="0.2">
      <c r="A1830" s="65">
        <v>1829</v>
      </c>
      <c r="B1830" s="52" t="s">
        <v>5400</v>
      </c>
      <c r="C1830" s="58" t="s">
        <v>5970</v>
      </c>
      <c r="D1830" s="58" t="s">
        <v>5971</v>
      </c>
      <c r="E1830" s="63" t="s">
        <v>2764</v>
      </c>
      <c r="F1830" s="58" t="s">
        <v>5972</v>
      </c>
      <c r="G1830" s="24" t="s">
        <v>11</v>
      </c>
      <c r="H1830" s="24" t="s">
        <v>0</v>
      </c>
      <c r="I1830" s="24" t="s">
        <v>12</v>
      </c>
      <c r="J1830" s="58"/>
      <c r="K1830" s="58"/>
    </row>
    <row r="1831" spans="1:11" ht="15.75" customHeight="1" x14ac:dyDescent="0.2">
      <c r="A1831" s="65">
        <v>1830</v>
      </c>
      <c r="B1831" s="52" t="s">
        <v>5400</v>
      </c>
      <c r="C1831" s="58" t="s">
        <v>5973</v>
      </c>
      <c r="D1831" s="58" t="s">
        <v>5974</v>
      </c>
      <c r="E1831" s="63" t="s">
        <v>5975</v>
      </c>
      <c r="F1831" s="58" t="s">
        <v>5976</v>
      </c>
      <c r="G1831" s="24" t="s">
        <v>11</v>
      </c>
      <c r="H1831" s="24" t="s">
        <v>0</v>
      </c>
      <c r="I1831" s="24" t="s">
        <v>12</v>
      </c>
      <c r="J1831" s="58"/>
      <c r="K1831" s="58"/>
    </row>
    <row r="1832" spans="1:11" ht="15.75" customHeight="1" x14ac:dyDescent="0.2">
      <c r="A1832" s="65">
        <v>1831</v>
      </c>
      <c r="B1832" s="52" t="s">
        <v>5400</v>
      </c>
      <c r="C1832" s="58" t="s">
        <v>5977</v>
      </c>
      <c r="D1832" s="58" t="s">
        <v>5978</v>
      </c>
      <c r="E1832" s="63" t="s">
        <v>5979</v>
      </c>
      <c r="F1832" s="58" t="s">
        <v>5980</v>
      </c>
      <c r="G1832" s="24" t="s">
        <v>61</v>
      </c>
      <c r="H1832" s="24" t="s">
        <v>0</v>
      </c>
      <c r="I1832" s="24" t="s">
        <v>12</v>
      </c>
      <c r="J1832" s="58"/>
      <c r="K1832" s="58"/>
    </row>
    <row r="1833" spans="1:11" ht="15.75" customHeight="1" x14ac:dyDescent="0.2">
      <c r="A1833" s="65">
        <v>1832</v>
      </c>
      <c r="B1833" s="52" t="s">
        <v>5400</v>
      </c>
      <c r="C1833" s="58" t="s">
        <v>5981</v>
      </c>
      <c r="D1833" s="58" t="s">
        <v>5982</v>
      </c>
      <c r="E1833" s="63" t="s">
        <v>4040</v>
      </c>
      <c r="F1833" s="58" t="s">
        <v>5983</v>
      </c>
      <c r="G1833" s="24" t="s">
        <v>11</v>
      </c>
      <c r="H1833" s="24" t="s">
        <v>0</v>
      </c>
      <c r="I1833" s="24" t="s">
        <v>12</v>
      </c>
      <c r="J1833" s="58"/>
      <c r="K1833" s="58"/>
    </row>
    <row r="1834" spans="1:11" ht="15.75" customHeight="1" x14ac:dyDescent="0.2">
      <c r="A1834" s="65">
        <v>1833</v>
      </c>
      <c r="B1834" s="52" t="s">
        <v>5400</v>
      </c>
      <c r="C1834" s="58" t="s">
        <v>5984</v>
      </c>
      <c r="D1834" s="58" t="s">
        <v>5985</v>
      </c>
      <c r="E1834" s="63" t="s">
        <v>2772</v>
      </c>
      <c r="F1834" s="58" t="s">
        <v>5986</v>
      </c>
      <c r="G1834" s="24" t="s">
        <v>11</v>
      </c>
      <c r="H1834" s="24" t="s">
        <v>0</v>
      </c>
      <c r="I1834" s="24" t="s">
        <v>12</v>
      </c>
      <c r="J1834" s="58"/>
      <c r="K1834" s="58"/>
    </row>
    <row r="1835" spans="1:11" ht="15.75" customHeight="1" x14ac:dyDescent="0.2">
      <c r="A1835" s="70">
        <v>1834</v>
      </c>
      <c r="B1835" s="54" t="s">
        <v>5400</v>
      </c>
      <c r="C1835" s="64" t="s">
        <v>5987</v>
      </c>
      <c r="D1835" s="64" t="s">
        <v>5988</v>
      </c>
      <c r="E1835" s="77" t="s">
        <v>2764</v>
      </c>
      <c r="F1835" s="64" t="s">
        <v>5989</v>
      </c>
      <c r="G1835" s="71" t="s">
        <v>11</v>
      </c>
      <c r="H1835" s="71" t="s">
        <v>0</v>
      </c>
      <c r="I1835" s="71" t="s">
        <v>12</v>
      </c>
      <c r="J1835" s="64"/>
      <c r="K1835" s="58"/>
    </row>
    <row r="1836" spans="1:11" ht="15.75" customHeight="1" x14ac:dyDescent="0.2">
      <c r="A1836" s="70">
        <v>1835</v>
      </c>
      <c r="B1836" s="54" t="s">
        <v>5400</v>
      </c>
      <c r="C1836" s="64" t="s">
        <v>5990</v>
      </c>
      <c r="D1836" s="64" t="s">
        <v>5991</v>
      </c>
      <c r="E1836" s="77" t="s">
        <v>2935</v>
      </c>
      <c r="F1836" s="64" t="s">
        <v>5992</v>
      </c>
      <c r="G1836" s="71" t="s">
        <v>11</v>
      </c>
      <c r="H1836" s="71" t="s">
        <v>0</v>
      </c>
      <c r="I1836" s="71" t="s">
        <v>12</v>
      </c>
      <c r="J1836" s="64"/>
      <c r="K1836" s="58"/>
    </row>
    <row r="1837" spans="1:11" ht="15.75" customHeight="1" x14ac:dyDescent="0.2">
      <c r="A1837" s="70">
        <v>1836</v>
      </c>
      <c r="B1837" s="54" t="s">
        <v>5400</v>
      </c>
      <c r="C1837" s="64" t="s">
        <v>5993</v>
      </c>
      <c r="D1837" s="64" t="s">
        <v>5994</v>
      </c>
      <c r="E1837" s="77" t="s">
        <v>3269</v>
      </c>
      <c r="F1837" s="64" t="s">
        <v>5995</v>
      </c>
      <c r="G1837" s="71" t="s">
        <v>11</v>
      </c>
      <c r="H1837" s="71" t="s">
        <v>0</v>
      </c>
      <c r="I1837" s="71" t="s">
        <v>12</v>
      </c>
      <c r="J1837" s="64"/>
      <c r="K1837" s="58"/>
    </row>
    <row r="1838" spans="1:11" ht="15.75" customHeight="1" x14ac:dyDescent="0.2">
      <c r="A1838" s="70">
        <v>1837</v>
      </c>
      <c r="B1838" s="54" t="s">
        <v>5400</v>
      </c>
      <c r="C1838" s="64" t="s">
        <v>5996</v>
      </c>
      <c r="D1838" s="64" t="s">
        <v>5997</v>
      </c>
      <c r="E1838" s="77" t="s">
        <v>5998</v>
      </c>
      <c r="F1838" s="64" t="s">
        <v>5999</v>
      </c>
      <c r="G1838" s="71" t="s">
        <v>11</v>
      </c>
      <c r="H1838" s="71" t="s">
        <v>0</v>
      </c>
      <c r="I1838" s="71" t="s">
        <v>12</v>
      </c>
      <c r="J1838" s="64"/>
      <c r="K1838" s="58"/>
    </row>
    <row r="1839" spans="1:11" ht="15.75" customHeight="1" x14ac:dyDescent="0.2">
      <c r="A1839" s="70">
        <v>1838</v>
      </c>
      <c r="B1839" s="54" t="s">
        <v>5400</v>
      </c>
      <c r="C1839" s="64" t="s">
        <v>6000</v>
      </c>
      <c r="D1839" s="64" t="s">
        <v>6001</v>
      </c>
      <c r="E1839" s="77" t="s">
        <v>2764</v>
      </c>
      <c r="F1839" s="64" t="s">
        <v>6002</v>
      </c>
      <c r="G1839" s="71" t="s">
        <v>11</v>
      </c>
      <c r="H1839" s="71" t="s">
        <v>0</v>
      </c>
      <c r="I1839" s="71" t="s">
        <v>12</v>
      </c>
      <c r="J1839" s="64"/>
      <c r="K1839" s="58"/>
    </row>
    <row r="1840" spans="1:11" ht="15.75" customHeight="1" x14ac:dyDescent="0.2">
      <c r="A1840" s="70">
        <v>1839</v>
      </c>
      <c r="B1840" s="54" t="s">
        <v>5400</v>
      </c>
      <c r="C1840" s="64" t="s">
        <v>6003</v>
      </c>
      <c r="D1840" s="64" t="s">
        <v>6004</v>
      </c>
      <c r="E1840" s="77" t="s">
        <v>6005</v>
      </c>
      <c r="F1840" s="64" t="s">
        <v>6006</v>
      </c>
      <c r="G1840" s="71" t="s">
        <v>61</v>
      </c>
      <c r="H1840" s="71" t="s">
        <v>0</v>
      </c>
      <c r="I1840" s="71" t="s">
        <v>12</v>
      </c>
      <c r="J1840" s="64"/>
      <c r="K1840" s="58"/>
    </row>
    <row r="1841" spans="1:11" ht="15.75" customHeight="1" x14ac:dyDescent="0.2">
      <c r="A1841" s="70">
        <v>1840</v>
      </c>
      <c r="B1841" s="54" t="s">
        <v>5400</v>
      </c>
      <c r="C1841" s="64" t="s">
        <v>6007</v>
      </c>
      <c r="D1841" s="64" t="s">
        <v>6008</v>
      </c>
      <c r="E1841" s="77" t="s">
        <v>2772</v>
      </c>
      <c r="F1841" s="64" t="s">
        <v>6009</v>
      </c>
      <c r="G1841" s="71" t="s">
        <v>61</v>
      </c>
      <c r="H1841" s="71" t="s">
        <v>0</v>
      </c>
      <c r="I1841" s="71" t="s">
        <v>12</v>
      </c>
      <c r="J1841" s="64"/>
      <c r="K1841" s="58"/>
    </row>
    <row r="1842" spans="1:11" ht="15.75" customHeight="1" x14ac:dyDescent="0.2">
      <c r="A1842" s="70">
        <v>1841</v>
      </c>
      <c r="B1842" s="54" t="s">
        <v>5400</v>
      </c>
      <c r="C1842" s="64" t="s">
        <v>6010</v>
      </c>
      <c r="D1842" s="64" t="s">
        <v>6011</v>
      </c>
      <c r="E1842" s="77" t="s">
        <v>2590</v>
      </c>
      <c r="F1842" s="64" t="s">
        <v>6012</v>
      </c>
      <c r="G1842" s="71" t="s">
        <v>11</v>
      </c>
      <c r="H1842" s="71" t="s">
        <v>0</v>
      </c>
      <c r="I1842" s="71" t="s">
        <v>12</v>
      </c>
      <c r="J1842" s="64"/>
      <c r="K1842" s="58"/>
    </row>
    <row r="1843" spans="1:11" ht="15.75" customHeight="1" x14ac:dyDescent="0.2">
      <c r="A1843" s="70">
        <v>1842</v>
      </c>
      <c r="B1843" s="54" t="s">
        <v>5400</v>
      </c>
      <c r="C1843" s="64" t="s">
        <v>6013</v>
      </c>
      <c r="D1843" s="64" t="s">
        <v>6014</v>
      </c>
      <c r="E1843" s="77" t="s">
        <v>3269</v>
      </c>
      <c r="F1843" s="64" t="s">
        <v>6015</v>
      </c>
      <c r="G1843" s="71" t="s">
        <v>61</v>
      </c>
      <c r="H1843" s="71" t="s">
        <v>0</v>
      </c>
      <c r="I1843" s="71" t="s">
        <v>12</v>
      </c>
      <c r="J1843" s="64"/>
      <c r="K1843" s="58"/>
    </row>
    <row r="1844" spans="1:11" ht="15.75" customHeight="1" x14ac:dyDescent="0.2">
      <c r="A1844" s="70">
        <v>1843</v>
      </c>
      <c r="B1844" s="54" t="s">
        <v>5400</v>
      </c>
      <c r="C1844" s="64" t="s">
        <v>6016</v>
      </c>
      <c r="D1844" s="64" t="s">
        <v>6017</v>
      </c>
      <c r="E1844" s="77" t="s">
        <v>2772</v>
      </c>
      <c r="F1844" s="64" t="s">
        <v>6018</v>
      </c>
      <c r="G1844" s="71" t="s">
        <v>11</v>
      </c>
      <c r="H1844" s="71" t="s">
        <v>0</v>
      </c>
      <c r="I1844" s="71" t="s">
        <v>12</v>
      </c>
      <c r="J1844" s="64"/>
      <c r="K1844" s="58"/>
    </row>
    <row r="1845" spans="1:11" ht="15.75" customHeight="1" x14ac:dyDescent="0.2">
      <c r="A1845" s="70">
        <v>1844</v>
      </c>
      <c r="B1845" s="54" t="s">
        <v>5400</v>
      </c>
      <c r="C1845" s="64" t="s">
        <v>6019</v>
      </c>
      <c r="D1845" s="64" t="s">
        <v>6020</v>
      </c>
      <c r="E1845" s="77" t="s">
        <v>2935</v>
      </c>
      <c r="F1845" s="64" t="s">
        <v>6021</v>
      </c>
      <c r="G1845" s="71" t="s">
        <v>11</v>
      </c>
      <c r="H1845" s="71" t="s">
        <v>0</v>
      </c>
      <c r="I1845" s="71" t="s">
        <v>12</v>
      </c>
      <c r="J1845" s="64"/>
      <c r="K1845" s="58"/>
    </row>
    <row r="1846" spans="1:11" ht="15.75" customHeight="1" x14ac:dyDescent="0.2">
      <c r="A1846" s="70">
        <v>1845</v>
      </c>
      <c r="B1846" s="54" t="s">
        <v>5400</v>
      </c>
      <c r="C1846" s="64" t="s">
        <v>6022</v>
      </c>
      <c r="D1846" s="64" t="s">
        <v>6023</v>
      </c>
      <c r="E1846" s="77" t="s">
        <v>4100</v>
      </c>
      <c r="F1846" s="64" t="s">
        <v>6024</v>
      </c>
      <c r="G1846" s="71" t="s">
        <v>11</v>
      </c>
      <c r="H1846" s="71" t="s">
        <v>0</v>
      </c>
      <c r="I1846" s="71" t="s">
        <v>12</v>
      </c>
      <c r="J1846" s="64"/>
      <c r="K1846" s="58"/>
    </row>
    <row r="1847" spans="1:11" ht="15.75" customHeight="1" x14ac:dyDescent="0.2">
      <c r="A1847" s="70">
        <v>1846</v>
      </c>
      <c r="B1847" s="54" t="s">
        <v>5400</v>
      </c>
      <c r="C1847" s="64" t="s">
        <v>6025</v>
      </c>
      <c r="D1847" s="64" t="s">
        <v>6026</v>
      </c>
      <c r="E1847" s="77" t="s">
        <v>6027</v>
      </c>
      <c r="F1847" s="64" t="s">
        <v>6028</v>
      </c>
      <c r="G1847" s="71" t="s">
        <v>11</v>
      </c>
      <c r="H1847" s="71" t="s">
        <v>0</v>
      </c>
      <c r="I1847" s="71" t="s">
        <v>12</v>
      </c>
      <c r="J1847" s="64"/>
      <c r="K1847" s="58"/>
    </row>
    <row r="1848" spans="1:11" ht="15.75" customHeight="1" x14ac:dyDescent="0.2">
      <c r="A1848" s="70">
        <v>1847</v>
      </c>
      <c r="B1848" s="54" t="s">
        <v>5400</v>
      </c>
      <c r="C1848" s="64" t="s">
        <v>6029</v>
      </c>
      <c r="D1848" s="64" t="s">
        <v>6030</v>
      </c>
      <c r="E1848" s="77" t="s">
        <v>6005</v>
      </c>
      <c r="F1848" s="64" t="s">
        <v>6031</v>
      </c>
      <c r="G1848" s="71" t="s">
        <v>11</v>
      </c>
      <c r="H1848" s="71" t="s">
        <v>0</v>
      </c>
      <c r="I1848" s="71" t="s">
        <v>12</v>
      </c>
      <c r="J1848" s="64"/>
      <c r="K1848" s="58"/>
    </row>
    <row r="1849" spans="1:11" ht="15.75" customHeight="1" x14ac:dyDescent="0.2">
      <c r="A1849" s="70">
        <v>1848</v>
      </c>
      <c r="B1849" s="54" t="s">
        <v>5400</v>
      </c>
      <c r="C1849" s="64" t="s">
        <v>6032</v>
      </c>
      <c r="D1849" s="64" t="s">
        <v>6033</v>
      </c>
      <c r="E1849" s="77" t="s">
        <v>2764</v>
      </c>
      <c r="F1849" s="64" t="s">
        <v>6034</v>
      </c>
      <c r="G1849" s="71" t="s">
        <v>11</v>
      </c>
      <c r="H1849" s="71" t="s">
        <v>0</v>
      </c>
      <c r="I1849" s="71" t="s">
        <v>12</v>
      </c>
      <c r="J1849" s="64"/>
      <c r="K1849" s="58"/>
    </row>
    <row r="1850" spans="1:11" ht="15.75" customHeight="1" x14ac:dyDescent="0.2">
      <c r="A1850" s="70">
        <v>1849</v>
      </c>
      <c r="B1850" s="54" t="s">
        <v>5400</v>
      </c>
      <c r="C1850" s="64" t="s">
        <v>6035</v>
      </c>
      <c r="D1850" s="64" t="s">
        <v>6036</v>
      </c>
      <c r="E1850" s="77" t="s">
        <v>6037</v>
      </c>
      <c r="F1850" s="64" t="s">
        <v>6038</v>
      </c>
      <c r="G1850" s="71" t="s">
        <v>11</v>
      </c>
      <c r="H1850" s="71" t="s">
        <v>0</v>
      </c>
      <c r="I1850" s="71" t="s">
        <v>12</v>
      </c>
      <c r="J1850" s="64"/>
      <c r="K1850" s="58"/>
    </row>
    <row r="1851" spans="1:11" ht="15.75" customHeight="1" x14ac:dyDescent="0.2">
      <c r="A1851" s="70">
        <v>1850</v>
      </c>
      <c r="B1851" s="54" t="s">
        <v>5400</v>
      </c>
      <c r="C1851" s="64" t="s">
        <v>6039</v>
      </c>
      <c r="D1851" s="64"/>
      <c r="E1851" s="77" t="s">
        <v>4043</v>
      </c>
      <c r="F1851" s="64" t="s">
        <v>6040</v>
      </c>
      <c r="G1851" s="71"/>
      <c r="H1851" s="71"/>
      <c r="I1851" s="71"/>
      <c r="J1851" s="64" t="s">
        <v>1108</v>
      </c>
      <c r="K1851" s="58"/>
    </row>
    <row r="1852" spans="1:11" ht="15.75" customHeight="1" x14ac:dyDescent="0.2">
      <c r="A1852" s="70">
        <v>1851</v>
      </c>
      <c r="B1852" s="54" t="s">
        <v>5400</v>
      </c>
      <c r="C1852" s="64" t="s">
        <v>6041</v>
      </c>
      <c r="D1852" s="64" t="s">
        <v>6042</v>
      </c>
      <c r="E1852" s="77" t="s">
        <v>3962</v>
      </c>
      <c r="F1852" s="64" t="s">
        <v>6043</v>
      </c>
      <c r="G1852" s="71" t="s">
        <v>11</v>
      </c>
      <c r="H1852" s="71" t="s">
        <v>0</v>
      </c>
      <c r="I1852" s="71" t="s">
        <v>12</v>
      </c>
      <c r="J1852" s="64"/>
      <c r="K1852" s="58"/>
    </row>
    <row r="1853" spans="1:11" ht="15.75" customHeight="1" x14ac:dyDescent="0.2">
      <c r="A1853" s="70">
        <v>1852</v>
      </c>
      <c r="B1853" s="54" t="s">
        <v>5400</v>
      </c>
      <c r="C1853" s="64" t="s">
        <v>6044</v>
      </c>
      <c r="D1853" s="64" t="s">
        <v>6045</v>
      </c>
      <c r="E1853" s="77" t="s">
        <v>2764</v>
      </c>
      <c r="F1853" s="64" t="s">
        <v>6046</v>
      </c>
      <c r="G1853" s="71" t="s">
        <v>11</v>
      </c>
      <c r="H1853" s="71" t="s">
        <v>0</v>
      </c>
      <c r="I1853" s="71" t="s">
        <v>12</v>
      </c>
      <c r="J1853" s="64"/>
      <c r="K1853" s="58"/>
    </row>
    <row r="1854" spans="1:11" ht="15.75" customHeight="1" x14ac:dyDescent="0.2">
      <c r="A1854" s="70">
        <v>1853</v>
      </c>
      <c r="B1854" s="54" t="s">
        <v>5400</v>
      </c>
      <c r="C1854" s="64" t="s">
        <v>6047</v>
      </c>
      <c r="D1854" s="64" t="s">
        <v>6048</v>
      </c>
      <c r="E1854" s="77" t="s">
        <v>2764</v>
      </c>
      <c r="F1854" s="64" t="s">
        <v>6049</v>
      </c>
      <c r="G1854" s="71" t="s">
        <v>11</v>
      </c>
      <c r="H1854" s="71" t="s">
        <v>0</v>
      </c>
      <c r="I1854" s="71" t="s">
        <v>12</v>
      </c>
      <c r="J1854" s="64"/>
      <c r="K1854" s="58"/>
    </row>
    <row r="1855" spans="1:11" ht="15.75" customHeight="1" x14ac:dyDescent="0.2">
      <c r="A1855" s="70">
        <v>1854</v>
      </c>
      <c r="B1855" s="54" t="s">
        <v>5400</v>
      </c>
      <c r="C1855" s="64" t="s">
        <v>6050</v>
      </c>
      <c r="D1855" s="64" t="s">
        <v>6051</v>
      </c>
      <c r="E1855" s="77" t="s">
        <v>6052</v>
      </c>
      <c r="F1855" s="64" t="s">
        <v>6053</v>
      </c>
      <c r="G1855" s="71" t="s">
        <v>11</v>
      </c>
      <c r="H1855" s="71" t="s">
        <v>0</v>
      </c>
      <c r="I1855" s="71" t="s">
        <v>12</v>
      </c>
      <c r="J1855" s="64"/>
      <c r="K1855" s="58"/>
    </row>
    <row r="1856" spans="1:11" ht="15.75" customHeight="1" x14ac:dyDescent="0.2">
      <c r="A1856" s="65">
        <v>1855</v>
      </c>
      <c r="B1856" s="52" t="s">
        <v>6054</v>
      </c>
      <c r="C1856" s="58" t="s">
        <v>6055</v>
      </c>
      <c r="D1856" s="58" t="s">
        <v>6056</v>
      </c>
      <c r="E1856" s="63" t="s">
        <v>6057</v>
      </c>
      <c r="F1856" s="58" t="s">
        <v>6058</v>
      </c>
      <c r="G1856" s="71" t="s">
        <v>11</v>
      </c>
      <c r="H1856" s="71" t="s">
        <v>0</v>
      </c>
      <c r="I1856" s="71" t="s">
        <v>12</v>
      </c>
      <c r="J1856" s="64"/>
      <c r="K1856" s="58"/>
    </row>
    <row r="1857" spans="1:11" ht="15.75" customHeight="1" x14ac:dyDescent="0.2">
      <c r="A1857" s="65">
        <v>1856</v>
      </c>
      <c r="B1857" s="52" t="s">
        <v>6054</v>
      </c>
      <c r="C1857" s="58" t="s">
        <v>6059</v>
      </c>
      <c r="D1857" s="58" t="s">
        <v>6060</v>
      </c>
      <c r="E1857" s="63" t="s">
        <v>6061</v>
      </c>
      <c r="F1857" s="58" t="s">
        <v>6062</v>
      </c>
      <c r="G1857" s="71" t="s">
        <v>11</v>
      </c>
      <c r="H1857" s="71" t="s">
        <v>0</v>
      </c>
      <c r="I1857" s="71" t="s">
        <v>12</v>
      </c>
      <c r="J1857" s="64"/>
      <c r="K1857" s="58"/>
    </row>
    <row r="1858" spans="1:11" ht="15.75" customHeight="1" x14ac:dyDescent="0.2">
      <c r="A1858" s="65">
        <v>1857</v>
      </c>
      <c r="B1858" s="52" t="s">
        <v>6054</v>
      </c>
      <c r="C1858" s="58" t="s">
        <v>6063</v>
      </c>
      <c r="D1858" s="58" t="s">
        <v>6064</v>
      </c>
      <c r="E1858" s="63" t="s">
        <v>5272</v>
      </c>
      <c r="F1858" s="58" t="s">
        <v>6065</v>
      </c>
      <c r="G1858" s="71" t="s">
        <v>11</v>
      </c>
      <c r="H1858" s="71" t="s">
        <v>0</v>
      </c>
      <c r="I1858" s="71" t="s">
        <v>12</v>
      </c>
      <c r="J1858" s="64" t="s">
        <v>6066</v>
      </c>
      <c r="K1858" s="58"/>
    </row>
    <row r="1859" spans="1:11" ht="15.75" customHeight="1" x14ac:dyDescent="0.2">
      <c r="A1859" s="65">
        <v>1858</v>
      </c>
      <c r="B1859" s="52" t="s">
        <v>6054</v>
      </c>
      <c r="C1859" s="58" t="s">
        <v>6067</v>
      </c>
      <c r="D1859" s="58" t="s">
        <v>6068</v>
      </c>
      <c r="E1859" s="63" t="s">
        <v>6069</v>
      </c>
      <c r="F1859" s="58" t="s">
        <v>6070</v>
      </c>
      <c r="G1859" s="71" t="s">
        <v>11</v>
      </c>
      <c r="H1859" s="71" t="s">
        <v>0</v>
      </c>
      <c r="I1859" s="71" t="s">
        <v>12</v>
      </c>
      <c r="J1859" s="64" t="s">
        <v>6071</v>
      </c>
      <c r="K1859" s="58"/>
    </row>
    <row r="1860" spans="1:11" ht="15.75" customHeight="1" x14ac:dyDescent="0.2">
      <c r="A1860" s="65">
        <v>1859</v>
      </c>
      <c r="B1860" s="52" t="s">
        <v>6054</v>
      </c>
      <c r="C1860" s="58" t="s">
        <v>6072</v>
      </c>
      <c r="D1860" s="58" t="s">
        <v>6073</v>
      </c>
      <c r="E1860" s="63" t="s">
        <v>6074</v>
      </c>
      <c r="F1860" s="58" t="s">
        <v>6075</v>
      </c>
      <c r="G1860" s="71" t="s">
        <v>11</v>
      </c>
      <c r="H1860" s="71" t="s">
        <v>0</v>
      </c>
      <c r="I1860" s="71" t="s">
        <v>12</v>
      </c>
      <c r="J1860" s="64" t="s">
        <v>6066</v>
      </c>
      <c r="K1860" s="58"/>
    </row>
    <row r="1861" spans="1:11" ht="15.75" customHeight="1" x14ac:dyDescent="0.2">
      <c r="A1861" s="65">
        <v>1860</v>
      </c>
      <c r="B1861" s="52" t="s">
        <v>6054</v>
      </c>
      <c r="C1861" s="58" t="s">
        <v>6076</v>
      </c>
      <c r="D1861" s="58" t="s">
        <v>6077</v>
      </c>
      <c r="E1861" s="63" t="s">
        <v>6078</v>
      </c>
      <c r="F1861" s="58" t="s">
        <v>6079</v>
      </c>
      <c r="G1861" s="30" t="s">
        <v>61</v>
      </c>
      <c r="H1861" s="30" t="s">
        <v>37</v>
      </c>
      <c r="I1861" s="30" t="s">
        <v>3732</v>
      </c>
      <c r="J1861" s="44"/>
      <c r="K1861" s="58"/>
    </row>
    <row r="1862" spans="1:11" ht="15.75" customHeight="1" x14ac:dyDescent="0.2">
      <c r="A1862" s="65">
        <v>1861</v>
      </c>
      <c r="B1862" s="52" t="s">
        <v>6054</v>
      </c>
      <c r="C1862" s="58" t="s">
        <v>6080</v>
      </c>
      <c r="D1862" s="58" t="s">
        <v>6081</v>
      </c>
      <c r="E1862" s="63" t="s">
        <v>6082</v>
      </c>
      <c r="F1862" s="58" t="s">
        <v>6083</v>
      </c>
      <c r="G1862" s="71" t="s">
        <v>11</v>
      </c>
      <c r="H1862" s="71" t="s">
        <v>0</v>
      </c>
      <c r="I1862" s="71" t="s">
        <v>12</v>
      </c>
      <c r="J1862" s="64"/>
      <c r="K1862" s="58"/>
    </row>
    <row r="1863" spans="1:11" ht="15.75" customHeight="1" x14ac:dyDescent="0.2">
      <c r="A1863" s="65">
        <v>1862</v>
      </c>
      <c r="B1863" s="52" t="s">
        <v>6054</v>
      </c>
      <c r="C1863" s="58" t="s">
        <v>6084</v>
      </c>
      <c r="D1863" s="58" t="s">
        <v>6085</v>
      </c>
      <c r="E1863" s="63" t="s">
        <v>5272</v>
      </c>
      <c r="F1863" s="58" t="s">
        <v>6086</v>
      </c>
      <c r="G1863" s="30" t="s">
        <v>11</v>
      </c>
      <c r="H1863" s="30" t="s">
        <v>0</v>
      </c>
      <c r="I1863" s="30" t="s">
        <v>12</v>
      </c>
      <c r="J1863" s="44"/>
      <c r="K1863" s="58"/>
    </row>
    <row r="1864" spans="1:11" ht="15.75" customHeight="1" x14ac:dyDescent="0.2">
      <c r="A1864" s="65">
        <v>1863</v>
      </c>
      <c r="B1864" s="52" t="s">
        <v>6054</v>
      </c>
      <c r="C1864" s="58" t="s">
        <v>6087</v>
      </c>
      <c r="D1864" s="58" t="s">
        <v>6088</v>
      </c>
      <c r="E1864" s="63" t="s">
        <v>6089</v>
      </c>
      <c r="F1864" s="58" t="s">
        <v>6090</v>
      </c>
      <c r="G1864" s="71" t="s">
        <v>11</v>
      </c>
      <c r="H1864" s="71" t="s">
        <v>0</v>
      </c>
      <c r="I1864" s="71" t="s">
        <v>12</v>
      </c>
      <c r="J1864" s="64"/>
      <c r="K1864" s="58"/>
    </row>
    <row r="1865" spans="1:11" ht="15.75" customHeight="1" x14ac:dyDescent="0.2">
      <c r="A1865" s="65">
        <v>1864</v>
      </c>
      <c r="B1865" s="52" t="s">
        <v>6054</v>
      </c>
      <c r="C1865" s="58" t="s">
        <v>6091</v>
      </c>
      <c r="D1865" s="58" t="s">
        <v>6092</v>
      </c>
      <c r="E1865" s="63" t="s">
        <v>6093</v>
      </c>
      <c r="F1865" s="58" t="s">
        <v>6094</v>
      </c>
      <c r="G1865" s="71" t="s">
        <v>11</v>
      </c>
      <c r="H1865" s="71" t="s">
        <v>0</v>
      </c>
      <c r="I1865" s="71" t="s">
        <v>12</v>
      </c>
      <c r="J1865" s="64"/>
      <c r="K1865" s="58"/>
    </row>
    <row r="1866" spans="1:11" ht="15.75" customHeight="1" x14ac:dyDescent="0.2">
      <c r="A1866" s="65">
        <v>1865</v>
      </c>
      <c r="B1866" s="52" t="s">
        <v>6054</v>
      </c>
      <c r="C1866" s="58" t="s">
        <v>6095</v>
      </c>
      <c r="D1866" s="58" t="s">
        <v>6096</v>
      </c>
      <c r="E1866" s="63" t="s">
        <v>5272</v>
      </c>
      <c r="F1866" s="58" t="s">
        <v>6097</v>
      </c>
      <c r="G1866" s="30" t="s">
        <v>61</v>
      </c>
      <c r="H1866" s="30" t="s">
        <v>0</v>
      </c>
      <c r="I1866" s="30" t="s">
        <v>12</v>
      </c>
      <c r="J1866" s="44" t="s">
        <v>6066</v>
      </c>
      <c r="K1866" s="58"/>
    </row>
    <row r="1867" spans="1:11" ht="15.75" customHeight="1" x14ac:dyDescent="0.2">
      <c r="A1867" s="65">
        <v>1866</v>
      </c>
      <c r="B1867" s="52" t="s">
        <v>6054</v>
      </c>
      <c r="C1867" s="58" t="s">
        <v>6098</v>
      </c>
      <c r="D1867" s="58" t="s">
        <v>6099</v>
      </c>
      <c r="E1867" s="63" t="s">
        <v>6082</v>
      </c>
      <c r="F1867" s="58" t="s">
        <v>6100</v>
      </c>
      <c r="G1867" s="71" t="s">
        <v>11</v>
      </c>
      <c r="H1867" s="71" t="s">
        <v>0</v>
      </c>
      <c r="I1867" s="71" t="s">
        <v>12</v>
      </c>
      <c r="J1867" s="64" t="s">
        <v>6101</v>
      </c>
      <c r="K1867" s="58"/>
    </row>
    <row r="1868" spans="1:11" ht="15.75" customHeight="1" x14ac:dyDescent="0.2">
      <c r="A1868" s="65">
        <v>1867</v>
      </c>
      <c r="B1868" s="52" t="s">
        <v>6054</v>
      </c>
      <c r="C1868" s="58" t="s">
        <v>6102</v>
      </c>
      <c r="D1868" s="58" t="s">
        <v>6103</v>
      </c>
      <c r="E1868" s="63" t="s">
        <v>6104</v>
      </c>
      <c r="F1868" s="58" t="s">
        <v>6105</v>
      </c>
      <c r="G1868" s="71" t="s">
        <v>11</v>
      </c>
      <c r="H1868" s="71" t="s">
        <v>0</v>
      </c>
      <c r="I1868" s="71" t="s">
        <v>12</v>
      </c>
      <c r="J1868" s="64" t="s">
        <v>6066</v>
      </c>
      <c r="K1868" s="58"/>
    </row>
    <row r="1869" spans="1:11" ht="15.75" customHeight="1" x14ac:dyDescent="0.2">
      <c r="A1869" s="65">
        <v>1868</v>
      </c>
      <c r="B1869" s="52" t="s">
        <v>6054</v>
      </c>
      <c r="C1869" s="58" t="s">
        <v>6106</v>
      </c>
      <c r="D1869" s="58" t="s">
        <v>6107</v>
      </c>
      <c r="E1869" s="63" t="s">
        <v>6108</v>
      </c>
      <c r="F1869" s="58" t="s">
        <v>6109</v>
      </c>
      <c r="G1869" s="71" t="s">
        <v>61</v>
      </c>
      <c r="H1869" s="71" t="s">
        <v>0</v>
      </c>
      <c r="I1869" s="71" t="s">
        <v>12</v>
      </c>
      <c r="J1869" s="64" t="s">
        <v>6110</v>
      </c>
      <c r="K1869" s="58"/>
    </row>
    <row r="1870" spans="1:11" ht="15.75" customHeight="1" x14ac:dyDescent="0.2">
      <c r="A1870" s="65">
        <v>1869</v>
      </c>
      <c r="B1870" s="52" t="s">
        <v>6054</v>
      </c>
      <c r="C1870" s="58" t="s">
        <v>6111</v>
      </c>
      <c r="D1870" s="58" t="s">
        <v>6112</v>
      </c>
      <c r="E1870" s="63" t="s">
        <v>6113</v>
      </c>
      <c r="F1870" s="58" t="s">
        <v>6114</v>
      </c>
      <c r="G1870" s="71" t="s">
        <v>11</v>
      </c>
      <c r="H1870" s="71" t="s">
        <v>0</v>
      </c>
      <c r="I1870" s="71" t="s">
        <v>12</v>
      </c>
      <c r="J1870" s="64" t="s">
        <v>6110</v>
      </c>
      <c r="K1870" s="58"/>
    </row>
    <row r="1871" spans="1:11" ht="15.75" customHeight="1" x14ac:dyDescent="0.2">
      <c r="A1871" s="65">
        <v>1870</v>
      </c>
      <c r="B1871" s="52" t="s">
        <v>6054</v>
      </c>
      <c r="C1871" s="58" t="s">
        <v>6115</v>
      </c>
      <c r="D1871" s="58" t="s">
        <v>6116</v>
      </c>
      <c r="E1871" s="63" t="s">
        <v>6117</v>
      </c>
      <c r="F1871" s="58" t="s">
        <v>6118</v>
      </c>
      <c r="G1871" s="30" t="s">
        <v>61</v>
      </c>
      <c r="H1871" s="30" t="s">
        <v>0</v>
      </c>
      <c r="I1871" s="30" t="s">
        <v>12</v>
      </c>
      <c r="J1871" s="44" t="s">
        <v>6066</v>
      </c>
      <c r="K1871" s="58"/>
    </row>
    <row r="1872" spans="1:11" ht="15.75" customHeight="1" x14ac:dyDescent="0.2">
      <c r="A1872" s="65">
        <v>1871</v>
      </c>
      <c r="B1872" s="52" t="s">
        <v>6054</v>
      </c>
      <c r="C1872" s="58" t="s">
        <v>6119</v>
      </c>
      <c r="D1872" s="58" t="s">
        <v>6120</v>
      </c>
      <c r="E1872" s="63" t="s">
        <v>5246</v>
      </c>
      <c r="F1872" s="58" t="s">
        <v>6121</v>
      </c>
      <c r="G1872" s="30" t="s">
        <v>61</v>
      </c>
      <c r="H1872" s="30" t="s">
        <v>0</v>
      </c>
      <c r="I1872" s="30" t="s">
        <v>12</v>
      </c>
      <c r="J1872" s="44" t="s">
        <v>6794</v>
      </c>
      <c r="K1872" s="58"/>
    </row>
    <row r="1873" spans="1:11" ht="15.75" customHeight="1" x14ac:dyDescent="0.2">
      <c r="A1873" s="65">
        <v>1872</v>
      </c>
      <c r="B1873" s="52" t="s">
        <v>6054</v>
      </c>
      <c r="C1873" s="58" t="s">
        <v>6122</v>
      </c>
      <c r="D1873" s="58" t="s">
        <v>6123</v>
      </c>
      <c r="E1873" s="63" t="s">
        <v>6074</v>
      </c>
      <c r="F1873" s="58" t="s">
        <v>6124</v>
      </c>
      <c r="G1873" s="30" t="s">
        <v>61</v>
      </c>
      <c r="H1873" s="30" t="s">
        <v>0</v>
      </c>
      <c r="I1873" s="30" t="s">
        <v>12</v>
      </c>
      <c r="J1873" s="44" t="s">
        <v>6110</v>
      </c>
      <c r="K1873" s="58"/>
    </row>
    <row r="1874" spans="1:11" ht="15.75" customHeight="1" x14ac:dyDescent="0.2">
      <c r="A1874" s="65">
        <v>1873</v>
      </c>
      <c r="B1874" s="52" t="s">
        <v>6054</v>
      </c>
      <c r="C1874" s="58" t="s">
        <v>6125</v>
      </c>
      <c r="D1874" s="58" t="s">
        <v>6126</v>
      </c>
      <c r="E1874" s="63" t="s">
        <v>6127</v>
      </c>
      <c r="F1874" s="58" t="s">
        <v>6128</v>
      </c>
      <c r="G1874" s="71" t="s">
        <v>11</v>
      </c>
      <c r="H1874" s="71" t="s">
        <v>0</v>
      </c>
      <c r="I1874" s="71" t="s">
        <v>12</v>
      </c>
      <c r="J1874" s="64"/>
      <c r="K1874" s="58"/>
    </row>
    <row r="1875" spans="1:11" ht="15.75" customHeight="1" x14ac:dyDescent="0.2">
      <c r="A1875" s="65">
        <v>1874</v>
      </c>
      <c r="B1875" s="52" t="s">
        <v>6054</v>
      </c>
      <c r="C1875" s="58" t="s">
        <v>6129</v>
      </c>
      <c r="D1875" s="58" t="s">
        <v>6130</v>
      </c>
      <c r="E1875" s="63" t="s">
        <v>6131</v>
      </c>
      <c r="F1875" s="58" t="s">
        <v>6132</v>
      </c>
      <c r="G1875" s="71" t="s">
        <v>11</v>
      </c>
      <c r="H1875" s="71" t="s">
        <v>0</v>
      </c>
      <c r="I1875" s="71" t="s">
        <v>12</v>
      </c>
      <c r="J1875" s="64" t="s">
        <v>6133</v>
      </c>
      <c r="K1875" s="58"/>
    </row>
    <row r="1876" spans="1:11" ht="15.75" customHeight="1" x14ac:dyDescent="0.2">
      <c r="A1876" s="65">
        <v>1875</v>
      </c>
      <c r="B1876" s="52" t="s">
        <v>6054</v>
      </c>
      <c r="C1876" s="58" t="s">
        <v>6134</v>
      </c>
      <c r="D1876" s="58" t="s">
        <v>6135</v>
      </c>
      <c r="E1876" s="63" t="s">
        <v>6117</v>
      </c>
      <c r="F1876" s="58" t="s">
        <v>6136</v>
      </c>
      <c r="G1876" s="71" t="s">
        <v>11</v>
      </c>
      <c r="H1876" s="71" t="s">
        <v>0</v>
      </c>
      <c r="I1876" s="71" t="s">
        <v>12</v>
      </c>
      <c r="J1876" s="44" t="s">
        <v>6137</v>
      </c>
      <c r="K1876" s="58"/>
    </row>
    <row r="1877" spans="1:11" ht="15.75" customHeight="1" x14ac:dyDescent="0.2">
      <c r="A1877" s="65">
        <v>1876</v>
      </c>
      <c r="B1877" s="52" t="s">
        <v>6054</v>
      </c>
      <c r="C1877" s="58" t="s">
        <v>6138</v>
      </c>
      <c r="D1877" s="58" t="s">
        <v>6139</v>
      </c>
      <c r="E1877" s="63" t="s">
        <v>6061</v>
      </c>
      <c r="F1877" s="58" t="s">
        <v>6140</v>
      </c>
      <c r="G1877" s="31"/>
      <c r="H1877" s="31"/>
      <c r="I1877" s="31"/>
      <c r="J1877" s="45" t="s">
        <v>6795</v>
      </c>
      <c r="K1877" s="58"/>
    </row>
    <row r="1878" spans="1:11" ht="15.75" customHeight="1" x14ac:dyDescent="0.2">
      <c r="A1878" s="65">
        <v>1877</v>
      </c>
      <c r="B1878" s="52" t="s">
        <v>6054</v>
      </c>
      <c r="C1878" s="58" t="s">
        <v>6141</v>
      </c>
      <c r="D1878" s="58" t="s">
        <v>6142</v>
      </c>
      <c r="E1878" s="63" t="s">
        <v>6143</v>
      </c>
      <c r="F1878" s="58" t="s">
        <v>6144</v>
      </c>
      <c r="G1878" s="71" t="s">
        <v>61</v>
      </c>
      <c r="H1878" s="71" t="s">
        <v>0</v>
      </c>
      <c r="I1878" s="71" t="s">
        <v>12</v>
      </c>
      <c r="J1878" s="44" t="s">
        <v>6066</v>
      </c>
      <c r="K1878" s="58"/>
    </row>
    <row r="1879" spans="1:11" ht="15.75" customHeight="1" x14ac:dyDescent="0.2">
      <c r="A1879" s="65">
        <v>1878</v>
      </c>
      <c r="B1879" s="52" t="s">
        <v>6054</v>
      </c>
      <c r="C1879" s="58" t="s">
        <v>6145</v>
      </c>
      <c r="D1879" s="58" t="s">
        <v>6146</v>
      </c>
      <c r="E1879" s="63" t="s">
        <v>6074</v>
      </c>
      <c r="F1879" s="58" t="s">
        <v>6147</v>
      </c>
      <c r="G1879" s="71" t="s">
        <v>61</v>
      </c>
      <c r="H1879" s="71" t="s">
        <v>0</v>
      </c>
      <c r="I1879" s="71" t="s">
        <v>12</v>
      </c>
      <c r="J1879" s="44" t="s">
        <v>6066</v>
      </c>
      <c r="K1879" s="58"/>
    </row>
    <row r="1880" spans="1:11" ht="15.75" customHeight="1" x14ac:dyDescent="0.2">
      <c r="A1880" s="65">
        <v>1879</v>
      </c>
      <c r="B1880" s="52" t="s">
        <v>6054</v>
      </c>
      <c r="C1880" s="58" t="s">
        <v>6148</v>
      </c>
      <c r="D1880" s="58" t="s">
        <v>6149</v>
      </c>
      <c r="E1880" s="63" t="s">
        <v>5272</v>
      </c>
      <c r="F1880" s="58" t="s">
        <v>6150</v>
      </c>
      <c r="G1880" s="71" t="s">
        <v>61</v>
      </c>
      <c r="H1880" s="71" t="s">
        <v>0</v>
      </c>
      <c r="I1880" s="71" t="s">
        <v>12</v>
      </c>
      <c r="J1880" s="64"/>
      <c r="K1880" s="58"/>
    </row>
    <row r="1881" spans="1:11" ht="15.75" customHeight="1" x14ac:dyDescent="0.2">
      <c r="A1881" s="65">
        <v>1880</v>
      </c>
      <c r="B1881" s="52" t="s">
        <v>6054</v>
      </c>
      <c r="C1881" s="58" t="s">
        <v>6151</v>
      </c>
      <c r="D1881" s="58" t="s">
        <v>6152</v>
      </c>
      <c r="E1881" s="63" t="s">
        <v>6153</v>
      </c>
      <c r="F1881" s="58" t="s">
        <v>6154</v>
      </c>
      <c r="G1881" s="71" t="s">
        <v>11</v>
      </c>
      <c r="H1881" s="71" t="s">
        <v>0</v>
      </c>
      <c r="I1881" s="71" t="s">
        <v>12</v>
      </c>
      <c r="J1881" s="44" t="s">
        <v>6155</v>
      </c>
      <c r="K1881" s="58"/>
    </row>
    <row r="1882" spans="1:11" ht="15.75" customHeight="1" x14ac:dyDescent="0.2">
      <c r="A1882" s="65">
        <v>1881</v>
      </c>
      <c r="B1882" s="52" t="s">
        <v>6054</v>
      </c>
      <c r="C1882" s="58" t="s">
        <v>6156</v>
      </c>
      <c r="D1882" s="58" t="s">
        <v>6157</v>
      </c>
      <c r="E1882" s="63" t="s">
        <v>6082</v>
      </c>
      <c r="F1882" s="58" t="s">
        <v>6158</v>
      </c>
      <c r="G1882" s="32" t="s">
        <v>61</v>
      </c>
      <c r="H1882" s="32" t="s">
        <v>0</v>
      </c>
      <c r="I1882" s="32" t="s">
        <v>12</v>
      </c>
      <c r="J1882" s="46" t="s">
        <v>6159</v>
      </c>
      <c r="K1882" s="58"/>
    </row>
    <row r="1883" spans="1:11" ht="15.75" customHeight="1" x14ac:dyDescent="0.2">
      <c r="A1883" s="65">
        <v>1882</v>
      </c>
      <c r="B1883" s="52" t="s">
        <v>6054</v>
      </c>
      <c r="C1883" s="58" t="s">
        <v>6160</v>
      </c>
      <c r="D1883" s="58" t="s">
        <v>6161</v>
      </c>
      <c r="E1883" s="63" t="s">
        <v>6162</v>
      </c>
      <c r="F1883" s="58" t="s">
        <v>6163</v>
      </c>
      <c r="G1883" s="71" t="s">
        <v>11</v>
      </c>
      <c r="H1883" s="71" t="s">
        <v>0</v>
      </c>
      <c r="I1883" s="71" t="s">
        <v>12</v>
      </c>
      <c r="J1883" s="64" t="s">
        <v>6164</v>
      </c>
      <c r="K1883" s="58"/>
    </row>
    <row r="1884" spans="1:11" ht="15.75" customHeight="1" x14ac:dyDescent="0.2">
      <c r="A1884" s="65">
        <v>1883</v>
      </c>
      <c r="B1884" s="52" t="s">
        <v>6054</v>
      </c>
      <c r="C1884" s="58" t="s">
        <v>6165</v>
      </c>
      <c r="D1884" s="58" t="s">
        <v>6166</v>
      </c>
      <c r="E1884" s="63" t="s">
        <v>6167</v>
      </c>
      <c r="F1884" s="58" t="s">
        <v>6168</v>
      </c>
      <c r="G1884" s="71" t="s">
        <v>11</v>
      </c>
      <c r="H1884" s="71" t="s">
        <v>0</v>
      </c>
      <c r="I1884" s="71" t="s">
        <v>12</v>
      </c>
      <c r="J1884" s="64" t="s">
        <v>6169</v>
      </c>
      <c r="K1884" s="58"/>
    </row>
    <row r="1885" spans="1:11" ht="15.75" customHeight="1" x14ac:dyDescent="0.2">
      <c r="A1885" s="65">
        <v>1884</v>
      </c>
      <c r="B1885" s="52" t="s">
        <v>6054</v>
      </c>
      <c r="C1885" s="58" t="s">
        <v>6170</v>
      </c>
      <c r="D1885" s="58" t="s">
        <v>6171</v>
      </c>
      <c r="E1885" s="63" t="s">
        <v>6131</v>
      </c>
      <c r="F1885" s="58" t="s">
        <v>6172</v>
      </c>
      <c r="G1885" s="32" t="s">
        <v>61</v>
      </c>
      <c r="H1885" s="32" t="s">
        <v>0</v>
      </c>
      <c r="I1885" s="32" t="s">
        <v>12</v>
      </c>
      <c r="J1885" s="46" t="s">
        <v>6796</v>
      </c>
      <c r="K1885" s="58"/>
    </row>
    <row r="1886" spans="1:11" ht="15.75" customHeight="1" x14ac:dyDescent="0.2">
      <c r="A1886" s="65">
        <v>1885</v>
      </c>
      <c r="B1886" s="52" t="s">
        <v>6054</v>
      </c>
      <c r="C1886" s="58" t="s">
        <v>6173</v>
      </c>
      <c r="D1886" s="58" t="s">
        <v>6174</v>
      </c>
      <c r="E1886" s="63" t="s">
        <v>6175</v>
      </c>
      <c r="F1886" s="58" t="s">
        <v>6176</v>
      </c>
      <c r="G1886" s="71" t="s">
        <v>11</v>
      </c>
      <c r="H1886" s="71" t="s">
        <v>0</v>
      </c>
      <c r="I1886" s="71" t="s">
        <v>12</v>
      </c>
      <c r="J1886" s="64"/>
      <c r="K1886" s="58"/>
    </row>
    <row r="1887" spans="1:11" ht="15.75" customHeight="1" x14ac:dyDescent="0.2">
      <c r="A1887" s="65">
        <v>1886</v>
      </c>
      <c r="B1887" s="52" t="s">
        <v>6054</v>
      </c>
      <c r="C1887" s="58" t="s">
        <v>6177</v>
      </c>
      <c r="D1887" s="58" t="s">
        <v>6178</v>
      </c>
      <c r="E1887" s="63" t="s">
        <v>6143</v>
      </c>
      <c r="F1887" s="58" t="s">
        <v>6179</v>
      </c>
      <c r="G1887" s="32" t="s">
        <v>61</v>
      </c>
      <c r="H1887" s="32" t="s">
        <v>0</v>
      </c>
      <c r="I1887" s="32" t="s">
        <v>12</v>
      </c>
      <c r="J1887" s="46" t="s">
        <v>6797</v>
      </c>
      <c r="K1887" s="58"/>
    </row>
    <row r="1888" spans="1:11" ht="15.75" customHeight="1" x14ac:dyDescent="0.2">
      <c r="A1888" s="65">
        <v>1887</v>
      </c>
      <c r="B1888" s="52" t="s">
        <v>6054</v>
      </c>
      <c r="C1888" s="58" t="s">
        <v>6180</v>
      </c>
      <c r="D1888" s="58" t="s">
        <v>6181</v>
      </c>
      <c r="E1888" s="63" t="s">
        <v>6089</v>
      </c>
      <c r="F1888" s="58" t="s">
        <v>6182</v>
      </c>
      <c r="G1888" s="71" t="s">
        <v>11</v>
      </c>
      <c r="H1888" s="71" t="s">
        <v>0</v>
      </c>
      <c r="I1888" s="71" t="s">
        <v>12</v>
      </c>
      <c r="J1888" s="64"/>
      <c r="K1888" s="58"/>
    </row>
    <row r="1889" spans="1:11" ht="15.75" customHeight="1" x14ac:dyDescent="0.2">
      <c r="A1889" s="65">
        <v>1888</v>
      </c>
      <c r="B1889" s="52" t="s">
        <v>6054</v>
      </c>
      <c r="C1889" s="58" t="s">
        <v>6183</v>
      </c>
      <c r="D1889" s="58" t="s">
        <v>6184</v>
      </c>
      <c r="E1889" s="63" t="s">
        <v>6074</v>
      </c>
      <c r="F1889" s="58" t="s">
        <v>6185</v>
      </c>
      <c r="G1889" s="71" t="s">
        <v>61</v>
      </c>
      <c r="H1889" s="71" t="s">
        <v>0</v>
      </c>
      <c r="I1889" s="71" t="s">
        <v>12</v>
      </c>
      <c r="J1889" s="64" t="s">
        <v>6066</v>
      </c>
      <c r="K1889" s="58"/>
    </row>
    <row r="1890" spans="1:11" ht="15.75" customHeight="1" x14ac:dyDescent="0.2">
      <c r="A1890" s="65">
        <v>1889</v>
      </c>
      <c r="B1890" s="52" t="s">
        <v>6054</v>
      </c>
      <c r="C1890" s="58" t="s">
        <v>6186</v>
      </c>
      <c r="D1890" s="58" t="s">
        <v>6187</v>
      </c>
      <c r="E1890" s="63" t="s">
        <v>6117</v>
      </c>
      <c r="F1890" s="58" t="s">
        <v>6188</v>
      </c>
      <c r="G1890" s="71" t="s">
        <v>61</v>
      </c>
      <c r="H1890" s="71" t="s">
        <v>0</v>
      </c>
      <c r="I1890" s="71" t="s">
        <v>12</v>
      </c>
      <c r="J1890" s="64" t="s">
        <v>6189</v>
      </c>
      <c r="K1890" s="58"/>
    </row>
    <row r="1891" spans="1:11" ht="15.75" customHeight="1" x14ac:dyDescent="0.2">
      <c r="A1891" s="65">
        <v>1890</v>
      </c>
      <c r="B1891" s="52" t="s">
        <v>6054</v>
      </c>
      <c r="C1891" s="58" t="s">
        <v>6190</v>
      </c>
      <c r="D1891" s="58" t="s">
        <v>6191</v>
      </c>
      <c r="E1891" s="63" t="s">
        <v>6078</v>
      </c>
      <c r="F1891" s="58" t="s">
        <v>6192</v>
      </c>
      <c r="G1891" s="32" t="s">
        <v>61</v>
      </c>
      <c r="H1891" s="32" t="s">
        <v>0</v>
      </c>
      <c r="I1891" s="32" t="s">
        <v>12</v>
      </c>
      <c r="J1891" s="46" t="s">
        <v>6798</v>
      </c>
      <c r="K1891" s="58"/>
    </row>
    <row r="1892" spans="1:11" ht="15.75" customHeight="1" x14ac:dyDescent="0.2">
      <c r="A1892" s="65">
        <v>1891</v>
      </c>
      <c r="B1892" s="52" t="s">
        <v>6054</v>
      </c>
      <c r="C1892" s="58" t="s">
        <v>6193</v>
      </c>
      <c r="D1892" s="58" t="s">
        <v>6194</v>
      </c>
      <c r="E1892" s="63" t="s">
        <v>6195</v>
      </c>
      <c r="F1892" s="58" t="s">
        <v>6196</v>
      </c>
      <c r="G1892" s="71" t="s">
        <v>11</v>
      </c>
      <c r="H1892" s="71" t="s">
        <v>0</v>
      </c>
      <c r="I1892" s="71" t="s">
        <v>12</v>
      </c>
      <c r="J1892" s="64" t="s">
        <v>6066</v>
      </c>
      <c r="K1892" s="58"/>
    </row>
    <row r="1893" spans="1:11" ht="15.75" customHeight="1" x14ac:dyDescent="0.2">
      <c r="A1893" s="65">
        <v>1892</v>
      </c>
      <c r="B1893" s="52" t="s">
        <v>6054</v>
      </c>
      <c r="C1893" s="58" t="s">
        <v>6197</v>
      </c>
      <c r="D1893" s="58" t="s">
        <v>6198</v>
      </c>
      <c r="E1893" s="63" t="s">
        <v>6074</v>
      </c>
      <c r="F1893" s="58" t="s">
        <v>6199</v>
      </c>
      <c r="G1893" s="30" t="s">
        <v>11</v>
      </c>
      <c r="H1893" s="30" t="s">
        <v>0</v>
      </c>
      <c r="I1893" s="30" t="s">
        <v>12</v>
      </c>
      <c r="J1893" s="44" t="s">
        <v>6799</v>
      </c>
      <c r="K1893" s="58"/>
    </row>
    <row r="1894" spans="1:11" ht="15.75" customHeight="1" x14ac:dyDescent="0.2">
      <c r="A1894" s="65">
        <v>1893</v>
      </c>
      <c r="B1894" s="52" t="s">
        <v>6054</v>
      </c>
      <c r="C1894" s="58" t="s">
        <v>6200</v>
      </c>
      <c r="D1894" s="58" t="s">
        <v>6201</v>
      </c>
      <c r="E1894" s="63" t="s">
        <v>6117</v>
      </c>
      <c r="F1894" s="58" t="s">
        <v>6202</v>
      </c>
      <c r="G1894" s="71" t="s">
        <v>61</v>
      </c>
      <c r="H1894" s="71" t="s">
        <v>0</v>
      </c>
      <c r="I1894" s="71" t="s">
        <v>12</v>
      </c>
      <c r="J1894" s="64" t="s">
        <v>6800</v>
      </c>
      <c r="K1894" s="58"/>
    </row>
    <row r="1895" spans="1:11" ht="15.75" customHeight="1" x14ac:dyDescent="0.2">
      <c r="A1895" s="65">
        <v>1894</v>
      </c>
      <c r="B1895" s="52" t="s">
        <v>6054</v>
      </c>
      <c r="C1895" s="58" t="s">
        <v>6203</v>
      </c>
      <c r="D1895" s="58" t="s">
        <v>6204</v>
      </c>
      <c r="E1895" s="63" t="s">
        <v>6074</v>
      </c>
      <c r="F1895" s="58" t="s">
        <v>6205</v>
      </c>
      <c r="G1895" s="71" t="s">
        <v>61</v>
      </c>
      <c r="H1895" s="71" t="s">
        <v>37</v>
      </c>
      <c r="I1895" s="71" t="s">
        <v>38</v>
      </c>
      <c r="J1895" s="64" t="s">
        <v>6206</v>
      </c>
      <c r="K1895" s="58"/>
    </row>
    <row r="1896" spans="1:11" ht="15.75" customHeight="1" x14ac:dyDescent="0.2">
      <c r="A1896" s="65">
        <v>1895</v>
      </c>
      <c r="B1896" s="52" t="s">
        <v>6054</v>
      </c>
      <c r="C1896" s="58" t="s">
        <v>6207</v>
      </c>
      <c r="D1896" s="58"/>
      <c r="E1896" s="63" t="s">
        <v>6061</v>
      </c>
      <c r="F1896" s="58"/>
      <c r="G1896" s="31"/>
      <c r="H1896" s="31"/>
      <c r="I1896" s="31"/>
      <c r="J1896" s="45" t="s">
        <v>6801</v>
      </c>
      <c r="K1896" s="58"/>
    </row>
    <row r="1897" spans="1:11" ht="15.75" customHeight="1" x14ac:dyDescent="0.2">
      <c r="A1897" s="65">
        <v>1896</v>
      </c>
      <c r="B1897" s="52" t="s">
        <v>6054</v>
      </c>
      <c r="C1897" s="58" t="s">
        <v>6208</v>
      </c>
      <c r="D1897" s="58" t="s">
        <v>6209</v>
      </c>
      <c r="E1897" s="63" t="s">
        <v>6131</v>
      </c>
      <c r="F1897" s="58" t="s">
        <v>6210</v>
      </c>
      <c r="G1897" s="71" t="s">
        <v>61</v>
      </c>
      <c r="H1897" s="71" t="s">
        <v>0</v>
      </c>
      <c r="I1897" s="71" t="s">
        <v>12</v>
      </c>
      <c r="J1897" s="64" t="s">
        <v>6211</v>
      </c>
      <c r="K1897" s="58"/>
    </row>
    <row r="1898" spans="1:11" ht="15.75" customHeight="1" x14ac:dyDescent="0.2">
      <c r="A1898" s="65">
        <v>1897</v>
      </c>
      <c r="B1898" s="52" t="s">
        <v>6054</v>
      </c>
      <c r="C1898" s="58" t="s">
        <v>6212</v>
      </c>
      <c r="D1898" s="58" t="s">
        <v>6213</v>
      </c>
      <c r="E1898" s="63" t="s">
        <v>6143</v>
      </c>
      <c r="F1898" s="58" t="s">
        <v>6214</v>
      </c>
      <c r="G1898" s="71" t="s">
        <v>61</v>
      </c>
      <c r="H1898" s="71" t="s">
        <v>0</v>
      </c>
      <c r="I1898" s="71" t="s">
        <v>12</v>
      </c>
      <c r="J1898" s="64" t="s">
        <v>6215</v>
      </c>
      <c r="K1898" s="58"/>
    </row>
    <row r="1899" spans="1:11" ht="15.75" customHeight="1" x14ac:dyDescent="0.2">
      <c r="A1899" s="65">
        <v>1898</v>
      </c>
      <c r="B1899" s="52" t="s">
        <v>6054</v>
      </c>
      <c r="C1899" s="58" t="s">
        <v>6216</v>
      </c>
      <c r="D1899" s="58" t="s">
        <v>6217</v>
      </c>
      <c r="E1899" s="63" t="s">
        <v>6218</v>
      </c>
      <c r="F1899" s="58" t="s">
        <v>6219</v>
      </c>
      <c r="G1899" s="71" t="s">
        <v>11</v>
      </c>
      <c r="H1899" s="71" t="s">
        <v>0</v>
      </c>
      <c r="I1899" s="71" t="s">
        <v>12</v>
      </c>
      <c r="J1899" s="69" t="s">
        <v>4912</v>
      </c>
      <c r="K1899" s="58"/>
    </row>
    <row r="1900" spans="1:11" ht="15.75" customHeight="1" x14ac:dyDescent="0.2">
      <c r="A1900" s="65">
        <v>1899</v>
      </c>
      <c r="B1900" s="52" t="s">
        <v>6054</v>
      </c>
      <c r="C1900" s="58" t="s">
        <v>6220</v>
      </c>
      <c r="D1900" s="58" t="s">
        <v>6221</v>
      </c>
      <c r="E1900" s="63" t="s">
        <v>6162</v>
      </c>
      <c r="F1900" s="58" t="s">
        <v>6222</v>
      </c>
      <c r="G1900" s="71" t="s">
        <v>11</v>
      </c>
      <c r="H1900" s="71" t="s">
        <v>0</v>
      </c>
      <c r="I1900" s="71" t="s">
        <v>12</v>
      </c>
      <c r="J1900" s="64" t="s">
        <v>6155</v>
      </c>
      <c r="K1900" s="58"/>
    </row>
    <row r="1901" spans="1:11" ht="15.75" customHeight="1" x14ac:dyDescent="0.2">
      <c r="A1901" s="65">
        <v>1900</v>
      </c>
      <c r="B1901" s="52" t="s">
        <v>6054</v>
      </c>
      <c r="C1901" s="58" t="s">
        <v>6223</v>
      </c>
      <c r="D1901" s="58" t="s">
        <v>6224</v>
      </c>
      <c r="E1901" s="63" t="s">
        <v>5246</v>
      </c>
      <c r="F1901" s="58" t="s">
        <v>6225</v>
      </c>
      <c r="G1901" s="32" t="s">
        <v>11</v>
      </c>
      <c r="H1901" s="32" t="s">
        <v>0</v>
      </c>
      <c r="I1901" s="32" t="s">
        <v>12</v>
      </c>
      <c r="J1901" s="46" t="s">
        <v>6802</v>
      </c>
      <c r="K1901" s="58"/>
    </row>
    <row r="1902" spans="1:11" ht="15.75" customHeight="1" x14ac:dyDescent="0.2">
      <c r="A1902" s="65">
        <v>1901</v>
      </c>
      <c r="B1902" s="52" t="s">
        <v>6054</v>
      </c>
      <c r="C1902" s="58" t="s">
        <v>6226</v>
      </c>
      <c r="D1902" s="58" t="s">
        <v>6227</v>
      </c>
      <c r="E1902" s="63" t="s">
        <v>6069</v>
      </c>
      <c r="F1902" s="58" t="s">
        <v>6228</v>
      </c>
      <c r="G1902" s="71" t="s">
        <v>11</v>
      </c>
      <c r="H1902" s="71" t="s">
        <v>0</v>
      </c>
      <c r="I1902" s="71" t="s">
        <v>12</v>
      </c>
      <c r="J1902" s="64"/>
      <c r="K1902" s="58"/>
    </row>
    <row r="1903" spans="1:11" ht="15.75" customHeight="1" x14ac:dyDescent="0.2">
      <c r="A1903" s="65">
        <v>1902</v>
      </c>
      <c r="B1903" s="52" t="s">
        <v>6054</v>
      </c>
      <c r="C1903" s="58" t="s">
        <v>6229</v>
      </c>
      <c r="D1903" s="58" t="s">
        <v>6230</v>
      </c>
      <c r="E1903" s="63" t="s">
        <v>6074</v>
      </c>
      <c r="F1903" s="58" t="s">
        <v>6231</v>
      </c>
      <c r="G1903" s="71" t="s">
        <v>11</v>
      </c>
      <c r="H1903" s="71" t="s">
        <v>0</v>
      </c>
      <c r="I1903" s="71" t="s">
        <v>12</v>
      </c>
      <c r="J1903" s="64" t="s">
        <v>6803</v>
      </c>
      <c r="K1903" s="58"/>
    </row>
    <row r="1904" spans="1:11" ht="15.75" customHeight="1" x14ac:dyDescent="0.2">
      <c r="A1904" s="65">
        <v>1903</v>
      </c>
      <c r="B1904" s="52" t="s">
        <v>6054</v>
      </c>
      <c r="C1904" s="58" t="s">
        <v>6232</v>
      </c>
      <c r="D1904" s="58" t="s">
        <v>6233</v>
      </c>
      <c r="E1904" s="63" t="s">
        <v>5272</v>
      </c>
      <c r="F1904" s="58" t="s">
        <v>6234</v>
      </c>
      <c r="G1904" s="71" t="s">
        <v>11</v>
      </c>
      <c r="H1904" s="71" t="s">
        <v>0</v>
      </c>
      <c r="I1904" s="71" t="s">
        <v>12</v>
      </c>
      <c r="J1904" s="64"/>
      <c r="K1904" s="58"/>
    </row>
    <row r="1905" spans="1:11" ht="15.75" customHeight="1" x14ac:dyDescent="0.2">
      <c r="A1905" s="65">
        <v>1904</v>
      </c>
      <c r="B1905" s="52" t="s">
        <v>6054</v>
      </c>
      <c r="C1905" s="58" t="s">
        <v>6235</v>
      </c>
      <c r="D1905" s="58" t="s">
        <v>6236</v>
      </c>
      <c r="E1905" s="63" t="s">
        <v>6117</v>
      </c>
      <c r="F1905" s="58" t="s">
        <v>6237</v>
      </c>
      <c r="G1905" s="71" t="s">
        <v>61</v>
      </c>
      <c r="H1905" s="71" t="s">
        <v>0</v>
      </c>
      <c r="I1905" s="71" t="s">
        <v>12</v>
      </c>
      <c r="J1905" s="64"/>
      <c r="K1905" s="58"/>
    </row>
    <row r="1906" spans="1:11" ht="15.75" customHeight="1" x14ac:dyDescent="0.2">
      <c r="A1906" s="65">
        <v>1905</v>
      </c>
      <c r="B1906" s="52" t="s">
        <v>6054</v>
      </c>
      <c r="C1906" s="58" t="s">
        <v>6238</v>
      </c>
      <c r="D1906" s="58" t="s">
        <v>6239</v>
      </c>
      <c r="E1906" s="63" t="s">
        <v>6240</v>
      </c>
      <c r="F1906" s="58" t="s">
        <v>6241</v>
      </c>
      <c r="G1906" s="33" t="s">
        <v>11</v>
      </c>
      <c r="H1906" s="33" t="s">
        <v>0</v>
      </c>
      <c r="I1906" s="33" t="s">
        <v>12</v>
      </c>
      <c r="J1906" s="47"/>
      <c r="K1906" s="58"/>
    </row>
    <row r="1907" spans="1:11" ht="15.75" customHeight="1" x14ac:dyDescent="0.2">
      <c r="A1907" s="65">
        <v>1906</v>
      </c>
      <c r="B1907" s="52" t="s">
        <v>6054</v>
      </c>
      <c r="C1907" s="58" t="s">
        <v>6242</v>
      </c>
      <c r="D1907" s="58" t="s">
        <v>6243</v>
      </c>
      <c r="E1907" s="63" t="s">
        <v>6244</v>
      </c>
      <c r="F1907" s="58" t="s">
        <v>6245</v>
      </c>
      <c r="G1907" s="71" t="s">
        <v>11</v>
      </c>
      <c r="H1907" s="71" t="s">
        <v>0</v>
      </c>
      <c r="I1907" s="71" t="s">
        <v>12</v>
      </c>
      <c r="J1907" s="64"/>
      <c r="K1907" s="58"/>
    </row>
    <row r="1908" spans="1:11" ht="15.75" customHeight="1" x14ac:dyDescent="0.2">
      <c r="A1908" s="65">
        <v>1907</v>
      </c>
      <c r="B1908" s="52" t="s">
        <v>6054</v>
      </c>
      <c r="C1908" s="58" t="s">
        <v>6246</v>
      </c>
      <c r="D1908" s="58" t="s">
        <v>6247</v>
      </c>
      <c r="E1908" s="63" t="s">
        <v>6248</v>
      </c>
      <c r="F1908" s="58" t="s">
        <v>6249</v>
      </c>
      <c r="G1908" s="71" t="s">
        <v>11</v>
      </c>
      <c r="H1908" s="71" t="s">
        <v>37</v>
      </c>
      <c r="I1908" s="71" t="s">
        <v>38</v>
      </c>
      <c r="J1908" s="64" t="s">
        <v>6804</v>
      </c>
      <c r="K1908" s="58"/>
    </row>
    <row r="1909" spans="1:11" ht="15.75" customHeight="1" x14ac:dyDescent="0.2">
      <c r="A1909" s="65">
        <v>1908</v>
      </c>
      <c r="B1909" s="52" t="s">
        <v>6054</v>
      </c>
      <c r="C1909" s="58" t="s">
        <v>6250</v>
      </c>
      <c r="D1909" s="58" t="s">
        <v>6251</v>
      </c>
      <c r="E1909" s="63" t="s">
        <v>6252</v>
      </c>
      <c r="F1909" s="58" t="s">
        <v>6253</v>
      </c>
      <c r="G1909" s="71" t="s">
        <v>11</v>
      </c>
      <c r="H1909" s="71" t="s">
        <v>0</v>
      </c>
      <c r="I1909" s="71" t="s">
        <v>12</v>
      </c>
      <c r="J1909" s="64"/>
      <c r="K1909" s="58"/>
    </row>
    <row r="1910" spans="1:11" ht="15.75" customHeight="1" x14ac:dyDescent="0.2">
      <c r="A1910" s="65">
        <v>1909</v>
      </c>
      <c r="B1910" s="52" t="s">
        <v>6054</v>
      </c>
      <c r="C1910" s="58" t="s">
        <v>6254</v>
      </c>
      <c r="D1910" s="58" t="s">
        <v>6255</v>
      </c>
      <c r="E1910" s="63" t="s">
        <v>6240</v>
      </c>
      <c r="F1910" s="58" t="s">
        <v>6256</v>
      </c>
      <c r="G1910" s="71" t="s">
        <v>11</v>
      </c>
      <c r="H1910" s="71" t="s">
        <v>0</v>
      </c>
      <c r="I1910" s="71" t="s">
        <v>12</v>
      </c>
      <c r="J1910" s="64"/>
      <c r="K1910" s="58"/>
    </row>
    <row r="1911" spans="1:11" ht="15.75" customHeight="1" x14ac:dyDescent="0.2">
      <c r="A1911" s="65">
        <v>1910</v>
      </c>
      <c r="B1911" s="52" t="s">
        <v>6054</v>
      </c>
      <c r="C1911" s="58" t="s">
        <v>6257</v>
      </c>
      <c r="D1911" s="58" t="s">
        <v>6258</v>
      </c>
      <c r="E1911" s="63" t="s">
        <v>6259</v>
      </c>
      <c r="F1911" s="58" t="s">
        <v>6260</v>
      </c>
      <c r="G1911" s="71" t="s">
        <v>11</v>
      </c>
      <c r="H1911" s="71" t="s">
        <v>0</v>
      </c>
      <c r="I1911" s="71" t="s">
        <v>12</v>
      </c>
      <c r="J1911" s="64"/>
      <c r="K1911" s="58"/>
    </row>
    <row r="1912" spans="1:11" ht="15.75" customHeight="1" x14ac:dyDescent="0.2">
      <c r="A1912" s="65">
        <v>1911</v>
      </c>
      <c r="B1912" s="52" t="s">
        <v>6054</v>
      </c>
      <c r="C1912" s="58" t="s">
        <v>6261</v>
      </c>
      <c r="D1912" s="58" t="s">
        <v>6262</v>
      </c>
      <c r="E1912" s="63" t="s">
        <v>6263</v>
      </c>
      <c r="F1912" s="58" t="s">
        <v>6264</v>
      </c>
      <c r="G1912" s="71" t="s">
        <v>11</v>
      </c>
      <c r="H1912" s="71" t="s">
        <v>0</v>
      </c>
      <c r="I1912" s="71" t="s">
        <v>12</v>
      </c>
      <c r="J1912" s="64"/>
      <c r="K1912" s="58"/>
    </row>
    <row r="1913" spans="1:11" ht="15.75" customHeight="1" x14ac:dyDescent="0.2">
      <c r="A1913" s="65">
        <v>1912</v>
      </c>
      <c r="B1913" s="52" t="s">
        <v>6054</v>
      </c>
      <c r="C1913" s="58" t="s">
        <v>6265</v>
      </c>
      <c r="D1913" s="58" t="s">
        <v>6266</v>
      </c>
      <c r="E1913" s="63" t="s">
        <v>6263</v>
      </c>
      <c r="F1913" s="58" t="s">
        <v>6267</v>
      </c>
      <c r="G1913" s="71" t="s">
        <v>11</v>
      </c>
      <c r="H1913" s="71" t="s">
        <v>0</v>
      </c>
      <c r="I1913" s="71" t="s">
        <v>12</v>
      </c>
      <c r="J1913" s="48" t="s">
        <v>4912</v>
      </c>
      <c r="K1913" s="58"/>
    </row>
    <row r="1914" spans="1:11" ht="15.75" customHeight="1" x14ac:dyDescent="0.2">
      <c r="A1914" s="65">
        <v>1913</v>
      </c>
      <c r="B1914" s="52" t="s">
        <v>6054</v>
      </c>
      <c r="C1914" s="58" t="s">
        <v>6268</v>
      </c>
      <c r="D1914" s="58" t="s">
        <v>6269</v>
      </c>
      <c r="E1914" s="63" t="s">
        <v>6240</v>
      </c>
      <c r="F1914" s="58" t="s">
        <v>6270</v>
      </c>
      <c r="G1914" s="71" t="s">
        <v>11</v>
      </c>
      <c r="H1914" s="71" t="s">
        <v>0</v>
      </c>
      <c r="I1914" s="71" t="s">
        <v>12</v>
      </c>
      <c r="J1914" s="64"/>
      <c r="K1914" s="58"/>
    </row>
    <row r="1915" spans="1:11" ht="15.75" customHeight="1" x14ac:dyDescent="0.2">
      <c r="A1915" s="65">
        <v>1914</v>
      </c>
      <c r="B1915" s="52" t="s">
        <v>6054</v>
      </c>
      <c r="C1915" s="58" t="s">
        <v>6271</v>
      </c>
      <c r="D1915" s="58" t="s">
        <v>6272</v>
      </c>
      <c r="E1915" s="63" t="s">
        <v>6248</v>
      </c>
      <c r="F1915" s="58" t="s">
        <v>6273</v>
      </c>
      <c r="G1915" s="71" t="s">
        <v>11</v>
      </c>
      <c r="H1915" s="71" t="s">
        <v>0</v>
      </c>
      <c r="I1915" s="71" t="s">
        <v>12</v>
      </c>
      <c r="J1915" s="64"/>
      <c r="K1915" s="58"/>
    </row>
    <row r="1916" spans="1:11" ht="15.75" customHeight="1" x14ac:dyDescent="0.2">
      <c r="A1916" s="65">
        <v>1915</v>
      </c>
      <c r="B1916" s="52" t="s">
        <v>6054</v>
      </c>
      <c r="C1916" s="58" t="s">
        <v>6274</v>
      </c>
      <c r="D1916" s="58" t="s">
        <v>6275</v>
      </c>
      <c r="E1916" s="63" t="s">
        <v>6276</v>
      </c>
      <c r="F1916" s="58" t="s">
        <v>6277</v>
      </c>
      <c r="G1916" s="32" t="s">
        <v>61</v>
      </c>
      <c r="H1916" s="32" t="s">
        <v>37</v>
      </c>
      <c r="I1916" s="32" t="s">
        <v>38</v>
      </c>
      <c r="J1916" s="46"/>
      <c r="K1916" s="58"/>
    </row>
    <row r="1917" spans="1:11" ht="15.75" customHeight="1" x14ac:dyDescent="0.2">
      <c r="A1917" s="65">
        <v>1916</v>
      </c>
      <c r="B1917" s="52" t="s">
        <v>6054</v>
      </c>
      <c r="C1917" s="58" t="s">
        <v>6278</v>
      </c>
      <c r="D1917" s="58" t="s">
        <v>6279</v>
      </c>
      <c r="E1917" s="63" t="s">
        <v>6280</v>
      </c>
      <c r="F1917" s="58" t="s">
        <v>6281</v>
      </c>
      <c r="G1917" s="71" t="s">
        <v>11</v>
      </c>
      <c r="H1917" s="71" t="s">
        <v>0</v>
      </c>
      <c r="I1917" s="71" t="s">
        <v>12</v>
      </c>
      <c r="J1917" s="64"/>
      <c r="K1917" s="58"/>
    </row>
    <row r="1918" spans="1:11" ht="15.75" customHeight="1" x14ac:dyDescent="0.2">
      <c r="A1918" s="65">
        <v>1917</v>
      </c>
      <c r="B1918" s="52" t="s">
        <v>6054</v>
      </c>
      <c r="C1918" s="58" t="s">
        <v>6282</v>
      </c>
      <c r="D1918" s="58" t="s">
        <v>6283</v>
      </c>
      <c r="E1918" s="63" t="s">
        <v>6284</v>
      </c>
      <c r="F1918" s="58" t="s">
        <v>6285</v>
      </c>
      <c r="G1918" s="71" t="s">
        <v>61</v>
      </c>
      <c r="H1918" s="71" t="s">
        <v>0</v>
      </c>
      <c r="I1918" s="71" t="s">
        <v>12</v>
      </c>
      <c r="J1918" s="64"/>
      <c r="K1918" s="58"/>
    </row>
    <row r="1919" spans="1:11" ht="15.75" customHeight="1" x14ac:dyDescent="0.2">
      <c r="A1919" s="65">
        <v>1918</v>
      </c>
      <c r="B1919" s="52" t="s">
        <v>6054</v>
      </c>
      <c r="C1919" s="58" t="s">
        <v>6286</v>
      </c>
      <c r="D1919" s="58" t="s">
        <v>6287</v>
      </c>
      <c r="E1919" s="63" t="s">
        <v>6244</v>
      </c>
      <c r="F1919" s="58" t="s">
        <v>6288</v>
      </c>
      <c r="G1919" s="71" t="s">
        <v>61</v>
      </c>
      <c r="H1919" s="71" t="s">
        <v>0</v>
      </c>
      <c r="I1919" s="71" t="s">
        <v>12</v>
      </c>
      <c r="J1919" s="64"/>
      <c r="K1919" s="58"/>
    </row>
    <row r="1920" spans="1:11" ht="15.75" customHeight="1" x14ac:dyDescent="0.2">
      <c r="A1920" s="65">
        <v>1919</v>
      </c>
      <c r="B1920" s="52" t="s">
        <v>6054</v>
      </c>
      <c r="C1920" s="58" t="s">
        <v>6289</v>
      </c>
      <c r="D1920" s="58" t="s">
        <v>6290</v>
      </c>
      <c r="E1920" s="63" t="s">
        <v>6276</v>
      </c>
      <c r="F1920" s="58" t="s">
        <v>6291</v>
      </c>
      <c r="G1920" s="71" t="s">
        <v>11</v>
      </c>
      <c r="H1920" s="71" t="s">
        <v>0</v>
      </c>
      <c r="I1920" s="71" t="s">
        <v>12</v>
      </c>
      <c r="J1920" s="64"/>
      <c r="K1920" s="58"/>
    </row>
    <row r="1921" spans="1:11" ht="15.75" customHeight="1" x14ac:dyDescent="0.2">
      <c r="A1921" s="65">
        <v>1920</v>
      </c>
      <c r="B1921" s="52" t="s">
        <v>6054</v>
      </c>
      <c r="C1921" s="58" t="s">
        <v>6292</v>
      </c>
      <c r="D1921" s="58" t="s">
        <v>6293</v>
      </c>
      <c r="E1921" s="63" t="s">
        <v>6259</v>
      </c>
      <c r="F1921" s="58" t="s">
        <v>6294</v>
      </c>
      <c r="G1921" s="71" t="s">
        <v>11</v>
      </c>
      <c r="H1921" s="71" t="s">
        <v>0</v>
      </c>
      <c r="I1921" s="71" t="s">
        <v>12</v>
      </c>
      <c r="J1921" s="64"/>
      <c r="K1921" s="58"/>
    </row>
    <row r="1922" spans="1:11" ht="15.75" customHeight="1" x14ac:dyDescent="0.2">
      <c r="A1922" s="65">
        <v>1921</v>
      </c>
      <c r="B1922" s="52" t="s">
        <v>6054</v>
      </c>
      <c r="C1922" s="58" t="s">
        <v>6295</v>
      </c>
      <c r="D1922" s="58" t="s">
        <v>6296</v>
      </c>
      <c r="E1922" s="63" t="s">
        <v>6240</v>
      </c>
      <c r="F1922" s="58" t="s">
        <v>6297</v>
      </c>
      <c r="G1922" s="71" t="s">
        <v>11</v>
      </c>
      <c r="H1922" s="71" t="s">
        <v>0</v>
      </c>
      <c r="I1922" s="71" t="s">
        <v>12</v>
      </c>
      <c r="J1922" s="64"/>
      <c r="K1922" s="58"/>
    </row>
    <row r="1923" spans="1:11" ht="15.75" customHeight="1" x14ac:dyDescent="0.2">
      <c r="A1923" s="65">
        <v>1922</v>
      </c>
      <c r="B1923" s="52" t="s">
        <v>6054</v>
      </c>
      <c r="C1923" s="58" t="s">
        <v>6298</v>
      </c>
      <c r="D1923" s="58" t="s">
        <v>6299</v>
      </c>
      <c r="E1923" s="63" t="s">
        <v>6276</v>
      </c>
      <c r="F1923" s="58" t="s">
        <v>6300</v>
      </c>
      <c r="G1923" s="71" t="s">
        <v>11</v>
      </c>
      <c r="H1923" s="71" t="s">
        <v>0</v>
      </c>
      <c r="I1923" s="71" t="s">
        <v>12</v>
      </c>
      <c r="J1923" s="64"/>
      <c r="K1923" s="58"/>
    </row>
    <row r="1924" spans="1:11" ht="15.75" customHeight="1" x14ac:dyDescent="0.2">
      <c r="A1924" s="65">
        <v>1923</v>
      </c>
      <c r="B1924" s="52" t="s">
        <v>6054</v>
      </c>
      <c r="C1924" s="58" t="s">
        <v>6301</v>
      </c>
      <c r="D1924" s="58" t="s">
        <v>6302</v>
      </c>
      <c r="E1924" s="63" t="s">
        <v>6263</v>
      </c>
      <c r="F1924" s="58" t="s">
        <v>6303</v>
      </c>
      <c r="G1924" s="71" t="s">
        <v>11</v>
      </c>
      <c r="H1924" s="71" t="s">
        <v>0</v>
      </c>
      <c r="I1924" s="71" t="s">
        <v>12</v>
      </c>
      <c r="J1924" s="64"/>
      <c r="K1924" s="58"/>
    </row>
    <row r="1925" spans="1:11" ht="15.75" customHeight="1" x14ac:dyDescent="0.2">
      <c r="A1925" s="65">
        <v>1924</v>
      </c>
      <c r="B1925" s="52" t="s">
        <v>6054</v>
      </c>
      <c r="C1925" s="58" t="s">
        <v>6304</v>
      </c>
      <c r="D1925" s="58" t="s">
        <v>6305</v>
      </c>
      <c r="E1925" s="63" t="s">
        <v>6306</v>
      </c>
      <c r="F1925" s="58" t="s">
        <v>6307</v>
      </c>
      <c r="G1925" s="71" t="s">
        <v>11</v>
      </c>
      <c r="H1925" s="71" t="s">
        <v>0</v>
      </c>
      <c r="I1925" s="71" t="s">
        <v>12</v>
      </c>
      <c r="J1925" s="64"/>
      <c r="K1925" s="58"/>
    </row>
    <row r="1926" spans="1:11" ht="15.75" customHeight="1" x14ac:dyDescent="0.2">
      <c r="A1926" s="65">
        <v>1925</v>
      </c>
      <c r="B1926" s="52" t="s">
        <v>6054</v>
      </c>
      <c r="C1926" s="58" t="s">
        <v>6308</v>
      </c>
      <c r="D1926" s="58" t="s">
        <v>6309</v>
      </c>
      <c r="E1926" s="63" t="s">
        <v>6244</v>
      </c>
      <c r="F1926" s="58" t="s">
        <v>6310</v>
      </c>
      <c r="G1926" s="71" t="s">
        <v>11</v>
      </c>
      <c r="H1926" s="71" t="s">
        <v>0</v>
      </c>
      <c r="I1926" s="71" t="s">
        <v>12</v>
      </c>
      <c r="J1926" s="64"/>
      <c r="K1926" s="58"/>
    </row>
    <row r="1927" spans="1:11" ht="15.75" customHeight="1" x14ac:dyDescent="0.2">
      <c r="A1927" s="65">
        <v>1926</v>
      </c>
      <c r="B1927" s="52" t="s">
        <v>6054</v>
      </c>
      <c r="C1927" s="58" t="s">
        <v>6311</v>
      </c>
      <c r="D1927" s="58" t="s">
        <v>6312</v>
      </c>
      <c r="E1927" s="63" t="s">
        <v>6313</v>
      </c>
      <c r="F1927" s="58" t="s">
        <v>6314</v>
      </c>
      <c r="G1927" s="71" t="s">
        <v>61</v>
      </c>
      <c r="H1927" s="71" t="s">
        <v>0</v>
      </c>
      <c r="I1927" s="71" t="s">
        <v>12</v>
      </c>
      <c r="J1927" s="64"/>
      <c r="K1927" s="58"/>
    </row>
    <row r="1928" spans="1:11" ht="15.75" customHeight="1" x14ac:dyDescent="0.2">
      <c r="A1928" s="65">
        <v>1927</v>
      </c>
      <c r="B1928" s="52" t="s">
        <v>6054</v>
      </c>
      <c r="C1928" s="58" t="s">
        <v>6315</v>
      </c>
      <c r="D1928" s="58" t="s">
        <v>6316</v>
      </c>
      <c r="E1928" s="63" t="s">
        <v>6317</v>
      </c>
      <c r="F1928" s="58" t="s">
        <v>6318</v>
      </c>
      <c r="G1928" s="71" t="s">
        <v>11</v>
      </c>
      <c r="H1928" s="71" t="s">
        <v>0</v>
      </c>
      <c r="I1928" s="71" t="s">
        <v>12</v>
      </c>
      <c r="J1928" s="48" t="s">
        <v>4912</v>
      </c>
      <c r="K1928" s="58"/>
    </row>
    <row r="1929" spans="1:11" ht="15.75" customHeight="1" x14ac:dyDescent="0.2">
      <c r="A1929" s="65">
        <v>1928</v>
      </c>
      <c r="B1929" s="52" t="s">
        <v>6054</v>
      </c>
      <c r="C1929" s="58" t="s">
        <v>6319</v>
      </c>
      <c r="D1929" s="58" t="s">
        <v>6320</v>
      </c>
      <c r="E1929" s="63" t="s">
        <v>6276</v>
      </c>
      <c r="F1929" s="58" t="s">
        <v>6321</v>
      </c>
      <c r="G1929" s="71" t="s">
        <v>11</v>
      </c>
      <c r="H1929" s="71" t="s">
        <v>0</v>
      </c>
      <c r="I1929" s="71" t="s">
        <v>12</v>
      </c>
      <c r="J1929" s="64" t="s">
        <v>6159</v>
      </c>
      <c r="K1929" s="58"/>
    </row>
    <row r="1930" spans="1:11" ht="15.75" customHeight="1" x14ac:dyDescent="0.2">
      <c r="A1930" s="65">
        <v>1929</v>
      </c>
      <c r="B1930" s="52" t="s">
        <v>6054</v>
      </c>
      <c r="C1930" s="58" t="s">
        <v>6322</v>
      </c>
      <c r="D1930" s="58" t="s">
        <v>6323</v>
      </c>
      <c r="E1930" s="63" t="s">
        <v>6324</v>
      </c>
      <c r="F1930" s="58" t="s">
        <v>6325</v>
      </c>
      <c r="G1930" s="71" t="s">
        <v>11</v>
      </c>
      <c r="H1930" s="71" t="s">
        <v>0</v>
      </c>
      <c r="I1930" s="71" t="s">
        <v>12</v>
      </c>
      <c r="J1930" s="64"/>
      <c r="K1930" s="58"/>
    </row>
    <row r="1931" spans="1:11" ht="15.75" customHeight="1" x14ac:dyDescent="0.2">
      <c r="A1931" s="65">
        <v>1930</v>
      </c>
      <c r="B1931" s="52" t="s">
        <v>6054</v>
      </c>
      <c r="C1931" s="58" t="s">
        <v>6326</v>
      </c>
      <c r="D1931" s="58" t="s">
        <v>6327</v>
      </c>
      <c r="E1931" s="63" t="s">
        <v>6276</v>
      </c>
      <c r="F1931" s="58" t="s">
        <v>6328</v>
      </c>
      <c r="G1931" s="71" t="s">
        <v>11</v>
      </c>
      <c r="H1931" s="71" t="s">
        <v>37</v>
      </c>
      <c r="I1931" s="71" t="s">
        <v>38</v>
      </c>
      <c r="J1931" s="48" t="s">
        <v>4912</v>
      </c>
      <c r="K1931" s="58"/>
    </row>
    <row r="1932" spans="1:11" ht="15.75" customHeight="1" x14ac:dyDescent="0.2">
      <c r="A1932" s="65">
        <v>1931</v>
      </c>
      <c r="B1932" s="52" t="s">
        <v>6054</v>
      </c>
      <c r="C1932" s="58" t="s">
        <v>6329</v>
      </c>
      <c r="D1932" s="58" t="s">
        <v>6330</v>
      </c>
      <c r="E1932" s="63" t="s">
        <v>6331</v>
      </c>
      <c r="F1932" s="58" t="s">
        <v>6332</v>
      </c>
      <c r="G1932" s="71" t="s">
        <v>61</v>
      </c>
      <c r="H1932" s="71" t="s">
        <v>37</v>
      </c>
      <c r="I1932" s="71" t="s">
        <v>38</v>
      </c>
      <c r="J1932" s="64"/>
      <c r="K1932" s="58"/>
    </row>
    <row r="1933" spans="1:11" ht="15.75" customHeight="1" x14ac:dyDescent="0.2">
      <c r="A1933" s="65">
        <v>1932</v>
      </c>
      <c r="B1933" s="52" t="s">
        <v>6054</v>
      </c>
      <c r="C1933" s="58" t="s">
        <v>6333</v>
      </c>
      <c r="D1933" s="58" t="s">
        <v>6334</v>
      </c>
      <c r="E1933" s="63" t="s">
        <v>6244</v>
      </c>
      <c r="F1933" s="58" t="s">
        <v>6335</v>
      </c>
      <c r="G1933" s="71" t="s">
        <v>11</v>
      </c>
      <c r="H1933" s="71" t="s">
        <v>37</v>
      </c>
      <c r="I1933" s="71" t="s">
        <v>38</v>
      </c>
      <c r="J1933" s="64" t="s">
        <v>6805</v>
      </c>
      <c r="K1933" s="58"/>
    </row>
    <row r="1934" spans="1:11" ht="15.75" customHeight="1" x14ac:dyDescent="0.2">
      <c r="A1934" s="65">
        <v>1933</v>
      </c>
      <c r="B1934" s="52" t="s">
        <v>6054</v>
      </c>
      <c r="C1934" s="58" t="s">
        <v>6336</v>
      </c>
      <c r="D1934" s="58" t="s">
        <v>6337</v>
      </c>
      <c r="E1934" s="63" t="s">
        <v>6338</v>
      </c>
      <c r="F1934" s="58" t="s">
        <v>6339</v>
      </c>
      <c r="G1934" s="71" t="s">
        <v>11</v>
      </c>
      <c r="H1934" s="71" t="s">
        <v>37</v>
      </c>
      <c r="I1934" s="71" t="s">
        <v>38</v>
      </c>
      <c r="J1934" s="64" t="s">
        <v>6805</v>
      </c>
      <c r="K1934" s="58"/>
    </row>
    <row r="1935" spans="1:11" ht="15.75" customHeight="1" x14ac:dyDescent="0.2">
      <c r="A1935" s="65">
        <v>1934</v>
      </c>
      <c r="B1935" s="52" t="s">
        <v>6054</v>
      </c>
      <c r="C1935" s="58" t="s">
        <v>6340</v>
      </c>
      <c r="D1935" s="58" t="s">
        <v>6341</v>
      </c>
      <c r="E1935" s="63" t="s">
        <v>6276</v>
      </c>
      <c r="F1935" s="58" t="s">
        <v>6342</v>
      </c>
      <c r="G1935" s="71" t="s">
        <v>11</v>
      </c>
      <c r="H1935" s="71" t="s">
        <v>0</v>
      </c>
      <c r="I1935" s="71" t="s">
        <v>12</v>
      </c>
      <c r="J1935" s="64"/>
      <c r="K1935" s="58"/>
    </row>
    <row r="1936" spans="1:11" ht="15.75" customHeight="1" x14ac:dyDescent="0.2">
      <c r="A1936" s="65">
        <v>1935</v>
      </c>
      <c r="B1936" s="52" t="s">
        <v>6054</v>
      </c>
      <c r="C1936" s="58" t="s">
        <v>6343</v>
      </c>
      <c r="D1936" s="58" t="s">
        <v>6344</v>
      </c>
      <c r="E1936" s="63" t="s">
        <v>6276</v>
      </c>
      <c r="F1936" s="58" t="s">
        <v>6345</v>
      </c>
      <c r="G1936" s="32" t="s">
        <v>11</v>
      </c>
      <c r="H1936" s="32" t="s">
        <v>37</v>
      </c>
      <c r="I1936" s="32" t="s">
        <v>38</v>
      </c>
      <c r="J1936" s="48" t="s">
        <v>4912</v>
      </c>
      <c r="K1936" s="58"/>
    </row>
    <row r="1937" spans="1:11" ht="15.75" customHeight="1" x14ac:dyDescent="0.2">
      <c r="A1937" s="65">
        <v>1936</v>
      </c>
      <c r="B1937" s="52" t="s">
        <v>6054</v>
      </c>
      <c r="C1937" s="58" t="s">
        <v>6346</v>
      </c>
      <c r="D1937" s="58" t="s">
        <v>6347</v>
      </c>
      <c r="E1937" s="63" t="s">
        <v>6263</v>
      </c>
      <c r="F1937" s="58" t="s">
        <v>6348</v>
      </c>
      <c r="G1937" s="71" t="s">
        <v>11</v>
      </c>
      <c r="H1937" s="71" t="s">
        <v>0</v>
      </c>
      <c r="I1937" s="71" t="s">
        <v>12</v>
      </c>
      <c r="J1937" s="64"/>
      <c r="K1937" s="58"/>
    </row>
    <row r="1938" spans="1:11" ht="15.75" customHeight="1" x14ac:dyDescent="0.2">
      <c r="A1938" s="65">
        <v>1937</v>
      </c>
      <c r="B1938" s="52" t="s">
        <v>6054</v>
      </c>
      <c r="C1938" s="58" t="s">
        <v>6349</v>
      </c>
      <c r="D1938" s="58" t="s">
        <v>6350</v>
      </c>
      <c r="E1938" s="63" t="s">
        <v>6263</v>
      </c>
      <c r="F1938" s="58" t="s">
        <v>6351</v>
      </c>
      <c r="G1938" s="71" t="s">
        <v>11</v>
      </c>
      <c r="H1938" s="71" t="s">
        <v>0</v>
      </c>
      <c r="I1938" s="71" t="s">
        <v>12</v>
      </c>
      <c r="J1938" s="64"/>
      <c r="K1938" s="58"/>
    </row>
    <row r="1939" spans="1:11" ht="15.75" customHeight="1" x14ac:dyDescent="0.2">
      <c r="A1939" s="65">
        <v>1938</v>
      </c>
      <c r="B1939" s="52" t="s">
        <v>6054</v>
      </c>
      <c r="C1939" s="58" t="s">
        <v>6352</v>
      </c>
      <c r="D1939" s="58" t="s">
        <v>6353</v>
      </c>
      <c r="E1939" s="63" t="s">
        <v>6317</v>
      </c>
      <c r="F1939" s="58" t="s">
        <v>6354</v>
      </c>
      <c r="G1939" s="71" t="s">
        <v>11</v>
      </c>
      <c r="H1939" s="71" t="s">
        <v>0</v>
      </c>
      <c r="I1939" s="71" t="s">
        <v>12</v>
      </c>
      <c r="J1939" s="64"/>
      <c r="K1939" s="58"/>
    </row>
    <row r="1940" spans="1:11" ht="15.75" customHeight="1" x14ac:dyDescent="0.2">
      <c r="A1940" s="65">
        <v>1939</v>
      </c>
      <c r="B1940" s="52" t="s">
        <v>6054</v>
      </c>
      <c r="C1940" s="58" t="s">
        <v>6355</v>
      </c>
      <c r="D1940" s="58" t="s">
        <v>6356</v>
      </c>
      <c r="E1940" s="63" t="s">
        <v>6280</v>
      </c>
      <c r="F1940" s="58" t="s">
        <v>6357</v>
      </c>
      <c r="G1940" s="71" t="s">
        <v>11</v>
      </c>
      <c r="H1940" s="71" t="s">
        <v>0</v>
      </c>
      <c r="I1940" s="71" t="s">
        <v>12</v>
      </c>
      <c r="J1940" s="64"/>
      <c r="K1940" s="58"/>
    </row>
    <row r="1941" spans="1:11" ht="15.75" customHeight="1" x14ac:dyDescent="0.2">
      <c r="A1941" s="65">
        <v>1940</v>
      </c>
      <c r="B1941" s="52" t="s">
        <v>6054</v>
      </c>
      <c r="C1941" s="58" t="s">
        <v>6358</v>
      </c>
      <c r="D1941" s="58" t="s">
        <v>6359</v>
      </c>
      <c r="E1941" s="63" t="s">
        <v>6338</v>
      </c>
      <c r="F1941" s="58" t="s">
        <v>6360</v>
      </c>
      <c r="G1941" s="71" t="s">
        <v>61</v>
      </c>
      <c r="H1941" s="71" t="s">
        <v>0</v>
      </c>
      <c r="I1941" s="71" t="s">
        <v>12</v>
      </c>
      <c r="J1941" s="64" t="s">
        <v>6806</v>
      </c>
      <c r="K1941" s="58"/>
    </row>
    <row r="1942" spans="1:11" ht="15.75" customHeight="1" x14ac:dyDescent="0.2">
      <c r="A1942" s="65">
        <v>1941</v>
      </c>
      <c r="B1942" s="52" t="s">
        <v>6054</v>
      </c>
      <c r="C1942" s="58" t="s">
        <v>6361</v>
      </c>
      <c r="D1942" s="58" t="s">
        <v>6362</v>
      </c>
      <c r="E1942" s="63" t="s">
        <v>6363</v>
      </c>
      <c r="F1942" s="58" t="s">
        <v>6364</v>
      </c>
      <c r="G1942" s="62" t="s">
        <v>11</v>
      </c>
      <c r="H1942" s="62" t="s">
        <v>0</v>
      </c>
      <c r="I1942" s="62" t="s">
        <v>12</v>
      </c>
      <c r="J1942" s="61" t="s">
        <v>6365</v>
      </c>
      <c r="K1942" s="58"/>
    </row>
    <row r="1943" spans="1:11" ht="15.75" customHeight="1" x14ac:dyDescent="0.2">
      <c r="A1943" s="65">
        <v>1942</v>
      </c>
      <c r="B1943" s="52" t="s">
        <v>6054</v>
      </c>
      <c r="C1943" s="58" t="s">
        <v>6366</v>
      </c>
      <c r="D1943" s="58" t="s">
        <v>6367</v>
      </c>
      <c r="E1943" s="63" t="s">
        <v>6276</v>
      </c>
      <c r="F1943" s="58" t="s">
        <v>6368</v>
      </c>
      <c r="G1943" s="62" t="s">
        <v>11</v>
      </c>
      <c r="H1943" s="62" t="s">
        <v>0</v>
      </c>
      <c r="I1943" s="62" t="s">
        <v>12</v>
      </c>
      <c r="J1943" s="61"/>
      <c r="K1943" s="58"/>
    </row>
    <row r="1944" spans="1:11" ht="15.75" customHeight="1" x14ac:dyDescent="0.2">
      <c r="A1944" s="65">
        <v>1943</v>
      </c>
      <c r="B1944" s="52" t="s">
        <v>6054</v>
      </c>
      <c r="C1944" s="58" t="s">
        <v>6369</v>
      </c>
      <c r="D1944" s="58" t="s">
        <v>6370</v>
      </c>
      <c r="E1944" s="63" t="s">
        <v>6240</v>
      </c>
      <c r="F1944" s="58" t="s">
        <v>6371</v>
      </c>
      <c r="G1944" s="62" t="s">
        <v>11</v>
      </c>
      <c r="H1944" s="62" t="s">
        <v>0</v>
      </c>
      <c r="I1944" s="62" t="s">
        <v>12</v>
      </c>
      <c r="J1944" s="61"/>
      <c r="K1944" s="58"/>
    </row>
    <row r="1945" spans="1:11" ht="15.75" customHeight="1" x14ac:dyDescent="0.2">
      <c r="A1945" s="65">
        <v>1944</v>
      </c>
      <c r="B1945" s="52" t="s">
        <v>6054</v>
      </c>
      <c r="C1945" s="58" t="s">
        <v>6372</v>
      </c>
      <c r="D1945" s="58"/>
      <c r="E1945" s="63" t="s">
        <v>6373</v>
      </c>
      <c r="F1945" s="58"/>
      <c r="G1945" s="27"/>
      <c r="H1945" s="27"/>
      <c r="I1945" s="27"/>
      <c r="J1945" s="49" t="s">
        <v>6807</v>
      </c>
      <c r="K1945" s="58"/>
    </row>
    <row r="1946" spans="1:11" ht="15.75" customHeight="1" x14ac:dyDescent="0.2">
      <c r="A1946" s="65">
        <v>1945</v>
      </c>
      <c r="B1946" s="52" t="s">
        <v>6054</v>
      </c>
      <c r="C1946" s="58" t="s">
        <v>6374</v>
      </c>
      <c r="D1946" s="58" t="s">
        <v>6375</v>
      </c>
      <c r="E1946" s="63" t="s">
        <v>6248</v>
      </c>
      <c r="F1946" s="58" t="s">
        <v>6376</v>
      </c>
      <c r="G1946" s="34" t="s">
        <v>11</v>
      </c>
      <c r="H1946" s="34" t="s">
        <v>37</v>
      </c>
      <c r="I1946" s="34" t="s">
        <v>38</v>
      </c>
      <c r="J1946" s="4" t="s">
        <v>4330</v>
      </c>
      <c r="K1946" s="58"/>
    </row>
    <row r="1947" spans="1:11" ht="15.75" customHeight="1" x14ac:dyDescent="0.2">
      <c r="A1947" s="65">
        <v>1946</v>
      </c>
      <c r="B1947" s="52" t="s">
        <v>6054</v>
      </c>
      <c r="C1947" s="58" t="s">
        <v>6377</v>
      </c>
      <c r="D1947" s="58" t="s">
        <v>6378</v>
      </c>
      <c r="E1947" s="63" t="s">
        <v>6248</v>
      </c>
      <c r="F1947" s="58" t="s">
        <v>6379</v>
      </c>
      <c r="G1947" s="62" t="s">
        <v>11</v>
      </c>
      <c r="H1947" s="62" t="s">
        <v>0</v>
      </c>
      <c r="I1947" s="62" t="s">
        <v>12</v>
      </c>
      <c r="J1947" s="61"/>
      <c r="K1947" s="58"/>
    </row>
    <row r="1948" spans="1:11" ht="15.75" customHeight="1" x14ac:dyDescent="0.2">
      <c r="A1948" s="65">
        <v>1947</v>
      </c>
      <c r="B1948" s="52" t="s">
        <v>6054</v>
      </c>
      <c r="C1948" s="58" t="s">
        <v>6380</v>
      </c>
      <c r="D1948" s="58" t="s">
        <v>6381</v>
      </c>
      <c r="E1948" s="63" t="s">
        <v>6276</v>
      </c>
      <c r="F1948" s="58" t="s">
        <v>6382</v>
      </c>
      <c r="G1948" s="34" t="s">
        <v>11</v>
      </c>
      <c r="H1948" s="34" t="s">
        <v>37</v>
      </c>
      <c r="I1948" s="34" t="s">
        <v>38</v>
      </c>
      <c r="J1948" s="4" t="s">
        <v>6808</v>
      </c>
      <c r="K1948" s="58"/>
    </row>
    <row r="1949" spans="1:11" ht="15.75" customHeight="1" x14ac:dyDescent="0.2">
      <c r="A1949" s="65">
        <v>1948</v>
      </c>
      <c r="B1949" s="52" t="s">
        <v>6054</v>
      </c>
      <c r="C1949" s="58" t="s">
        <v>6383</v>
      </c>
      <c r="D1949" s="58" t="s">
        <v>6384</v>
      </c>
      <c r="E1949" s="63" t="s">
        <v>6244</v>
      </c>
      <c r="F1949" s="58" t="s">
        <v>6385</v>
      </c>
      <c r="G1949" s="62" t="s">
        <v>11</v>
      </c>
      <c r="H1949" s="62" t="s">
        <v>0</v>
      </c>
      <c r="I1949" s="62" t="s">
        <v>12</v>
      </c>
      <c r="J1949" s="68" t="s">
        <v>6386</v>
      </c>
      <c r="K1949" s="58"/>
    </row>
    <row r="1950" spans="1:11" ht="15.75" customHeight="1" x14ac:dyDescent="0.2">
      <c r="A1950" s="65">
        <v>1949</v>
      </c>
      <c r="B1950" s="52" t="s">
        <v>6054</v>
      </c>
      <c r="C1950" s="58" t="s">
        <v>6387</v>
      </c>
      <c r="D1950" s="58" t="s">
        <v>6388</v>
      </c>
      <c r="E1950" s="63" t="s">
        <v>6389</v>
      </c>
      <c r="F1950" s="58" t="s">
        <v>6390</v>
      </c>
      <c r="G1950" s="62" t="s">
        <v>61</v>
      </c>
      <c r="H1950" s="62" t="s">
        <v>0</v>
      </c>
      <c r="I1950" s="62" t="s">
        <v>12</v>
      </c>
      <c r="J1950" s="61"/>
      <c r="K1950" s="58"/>
    </row>
    <row r="1951" spans="1:11" ht="15.75" customHeight="1" x14ac:dyDescent="0.2">
      <c r="A1951" s="65">
        <v>1950</v>
      </c>
      <c r="B1951" s="52" t="s">
        <v>6054</v>
      </c>
      <c r="C1951" s="58" t="s">
        <v>6391</v>
      </c>
      <c r="D1951" s="58" t="s">
        <v>6392</v>
      </c>
      <c r="E1951" s="63" t="s">
        <v>6393</v>
      </c>
      <c r="F1951" s="58" t="s">
        <v>6394</v>
      </c>
      <c r="G1951" s="62" t="s">
        <v>11</v>
      </c>
      <c r="H1951" s="62" t="s">
        <v>0</v>
      </c>
      <c r="I1951" s="62" t="s">
        <v>12</v>
      </c>
      <c r="J1951" s="61"/>
      <c r="K1951" s="58"/>
    </row>
    <row r="1952" spans="1:11" ht="15.75" customHeight="1" x14ac:dyDescent="0.2">
      <c r="A1952" s="65">
        <v>1951</v>
      </c>
      <c r="B1952" s="52" t="s">
        <v>6054</v>
      </c>
      <c r="C1952" s="58" t="s">
        <v>6395</v>
      </c>
      <c r="D1952" s="58" t="s">
        <v>6396</v>
      </c>
      <c r="E1952" s="63" t="s">
        <v>6244</v>
      </c>
      <c r="F1952" s="58" t="s">
        <v>6397</v>
      </c>
      <c r="G1952" s="62" t="s">
        <v>61</v>
      </c>
      <c r="H1952" s="62" t="s">
        <v>0</v>
      </c>
      <c r="I1952" s="62" t="s">
        <v>12</v>
      </c>
      <c r="J1952" s="61" t="s">
        <v>6398</v>
      </c>
      <c r="K1952" s="58"/>
    </row>
    <row r="1953" spans="1:11" ht="15.75" customHeight="1" x14ac:dyDescent="0.2">
      <c r="A1953" s="65">
        <v>1952</v>
      </c>
      <c r="B1953" s="52" t="s">
        <v>6054</v>
      </c>
      <c r="C1953" s="58" t="s">
        <v>6399</v>
      </c>
      <c r="D1953" s="58" t="s">
        <v>6400</v>
      </c>
      <c r="E1953" s="63" t="s">
        <v>6401</v>
      </c>
      <c r="F1953" s="58"/>
      <c r="G1953" s="62" t="s">
        <v>11</v>
      </c>
      <c r="H1953" s="62" t="s">
        <v>0</v>
      </c>
      <c r="I1953" s="62" t="s">
        <v>12</v>
      </c>
      <c r="J1953" s="61" t="s">
        <v>6402</v>
      </c>
      <c r="K1953" s="58"/>
    </row>
    <row r="1954" spans="1:11" ht="15.75" customHeight="1" x14ac:dyDescent="0.2">
      <c r="A1954" s="65">
        <v>1953</v>
      </c>
      <c r="B1954" s="52" t="s">
        <v>6054</v>
      </c>
      <c r="C1954" s="58" t="s">
        <v>6403</v>
      </c>
      <c r="D1954" s="58" t="s">
        <v>6404</v>
      </c>
      <c r="E1954" s="63" t="s">
        <v>6276</v>
      </c>
      <c r="F1954" s="58" t="s">
        <v>6405</v>
      </c>
      <c r="G1954" s="34" t="s">
        <v>11</v>
      </c>
      <c r="H1954" s="34" t="s">
        <v>37</v>
      </c>
      <c r="I1954" s="34" t="s">
        <v>38</v>
      </c>
      <c r="J1954" s="4" t="s">
        <v>6159</v>
      </c>
      <c r="K1954" s="58"/>
    </row>
    <row r="1955" spans="1:11" ht="15.75" customHeight="1" x14ac:dyDescent="0.2">
      <c r="A1955" s="65">
        <v>1954</v>
      </c>
      <c r="B1955" s="52" t="s">
        <v>6054</v>
      </c>
      <c r="C1955" s="58" t="s">
        <v>6406</v>
      </c>
      <c r="D1955" s="58" t="s">
        <v>6407</v>
      </c>
      <c r="E1955" s="63" t="s">
        <v>6240</v>
      </c>
      <c r="F1955" s="58" t="s">
        <v>6408</v>
      </c>
      <c r="G1955" s="62" t="s">
        <v>11</v>
      </c>
      <c r="H1955" s="62" t="s">
        <v>0</v>
      </c>
      <c r="I1955" s="62" t="s">
        <v>12</v>
      </c>
      <c r="J1955" s="61"/>
      <c r="K1955" s="58"/>
    </row>
    <row r="1956" spans="1:11" ht="15.75" customHeight="1" x14ac:dyDescent="0.2">
      <c r="A1956" s="65">
        <v>1955</v>
      </c>
      <c r="B1956" s="52" t="s">
        <v>6054</v>
      </c>
      <c r="C1956" s="58" t="s">
        <v>6409</v>
      </c>
      <c r="D1956" s="58" t="s">
        <v>6410</v>
      </c>
      <c r="E1956" s="63" t="s">
        <v>6411</v>
      </c>
      <c r="F1956" s="58" t="s">
        <v>6412</v>
      </c>
      <c r="G1956" s="35" t="s">
        <v>11</v>
      </c>
      <c r="H1956" s="35" t="s">
        <v>0</v>
      </c>
      <c r="I1956" s="35" t="s">
        <v>12</v>
      </c>
      <c r="J1956" s="5"/>
      <c r="K1956" s="58"/>
    </row>
    <row r="1957" spans="1:11" ht="15.75" customHeight="1" x14ac:dyDescent="0.2">
      <c r="A1957" s="65">
        <v>1956</v>
      </c>
      <c r="B1957" s="52" t="s">
        <v>6054</v>
      </c>
      <c r="C1957" s="58" t="s">
        <v>6413</v>
      </c>
      <c r="D1957" s="58" t="s">
        <v>6414</v>
      </c>
      <c r="E1957" s="63" t="s">
        <v>2764</v>
      </c>
      <c r="F1957" s="58" t="s">
        <v>6415</v>
      </c>
      <c r="G1957" s="62" t="s">
        <v>61</v>
      </c>
      <c r="H1957" s="62" t="s">
        <v>0</v>
      </c>
      <c r="I1957" s="62" t="s">
        <v>12</v>
      </c>
      <c r="J1957" s="61" t="s">
        <v>6416</v>
      </c>
      <c r="K1957" s="58"/>
    </row>
    <row r="1958" spans="1:11" ht="15.75" customHeight="1" x14ac:dyDescent="0.2">
      <c r="A1958" s="65">
        <v>1957</v>
      </c>
      <c r="B1958" s="52" t="s">
        <v>6054</v>
      </c>
      <c r="C1958" s="58" t="s">
        <v>6417</v>
      </c>
      <c r="D1958" s="58" t="s">
        <v>6418</v>
      </c>
      <c r="E1958" s="63" t="s">
        <v>3354</v>
      </c>
      <c r="F1958" s="58" t="s">
        <v>6419</v>
      </c>
      <c r="G1958" s="62" t="s">
        <v>61</v>
      </c>
      <c r="H1958" s="62" t="s">
        <v>0</v>
      </c>
      <c r="I1958" s="62" t="s">
        <v>12</v>
      </c>
      <c r="J1958" s="61"/>
      <c r="K1958" s="58"/>
    </row>
    <row r="1959" spans="1:11" ht="15.75" customHeight="1" x14ac:dyDescent="0.2">
      <c r="A1959" s="65">
        <v>1958</v>
      </c>
      <c r="B1959" s="52" t="s">
        <v>6054</v>
      </c>
      <c r="C1959" s="58" t="s">
        <v>6420</v>
      </c>
      <c r="D1959" s="58" t="s">
        <v>6421</v>
      </c>
      <c r="E1959" s="63" t="s">
        <v>3354</v>
      </c>
      <c r="F1959" s="58" t="s">
        <v>6422</v>
      </c>
      <c r="G1959" s="62" t="s">
        <v>61</v>
      </c>
      <c r="H1959" s="62" t="s">
        <v>0</v>
      </c>
      <c r="I1959" s="62" t="s">
        <v>12</v>
      </c>
      <c r="J1959" s="61"/>
      <c r="K1959" s="58"/>
    </row>
    <row r="1960" spans="1:11" ht="15.75" customHeight="1" x14ac:dyDescent="0.2">
      <c r="A1960" s="65">
        <v>1959</v>
      </c>
      <c r="B1960" s="52" t="s">
        <v>6054</v>
      </c>
      <c r="C1960" s="58" t="s">
        <v>6423</v>
      </c>
      <c r="D1960" s="58" t="s">
        <v>6424</v>
      </c>
      <c r="E1960" s="63" t="s">
        <v>4141</v>
      </c>
      <c r="F1960" s="58" t="s">
        <v>6425</v>
      </c>
      <c r="G1960" s="62" t="s">
        <v>11</v>
      </c>
      <c r="H1960" s="62" t="s">
        <v>0</v>
      </c>
      <c r="I1960" s="62" t="s">
        <v>12</v>
      </c>
      <c r="J1960" s="61"/>
      <c r="K1960" s="58"/>
    </row>
    <row r="1961" spans="1:11" ht="15.75" customHeight="1" x14ac:dyDescent="0.2">
      <c r="A1961" s="65">
        <v>1960</v>
      </c>
      <c r="B1961" s="52" t="s">
        <v>6054</v>
      </c>
      <c r="C1961" s="58" t="s">
        <v>6426</v>
      </c>
      <c r="D1961" s="58" t="s">
        <v>6427</v>
      </c>
      <c r="E1961" s="63" t="s">
        <v>6428</v>
      </c>
      <c r="F1961" s="58" t="s">
        <v>6429</v>
      </c>
      <c r="G1961" s="62" t="s">
        <v>11</v>
      </c>
      <c r="H1961" s="62" t="s">
        <v>0</v>
      </c>
      <c r="I1961" s="62" t="s">
        <v>12</v>
      </c>
      <c r="J1961" s="61"/>
      <c r="K1961" s="58"/>
    </row>
    <row r="1962" spans="1:11" ht="15.75" customHeight="1" x14ac:dyDescent="0.2">
      <c r="A1962" s="65">
        <v>1961</v>
      </c>
      <c r="B1962" s="52" t="s">
        <v>6054</v>
      </c>
      <c r="C1962" s="58" t="s">
        <v>6430</v>
      </c>
      <c r="D1962" s="58" t="s">
        <v>6431</v>
      </c>
      <c r="E1962" s="63" t="s">
        <v>6432</v>
      </c>
      <c r="F1962" s="58" t="s">
        <v>6433</v>
      </c>
      <c r="G1962" s="62" t="s">
        <v>11</v>
      </c>
      <c r="H1962" s="62" t="s">
        <v>0</v>
      </c>
      <c r="I1962" s="62" t="s">
        <v>12</v>
      </c>
      <c r="J1962" s="61"/>
      <c r="K1962" s="58"/>
    </row>
    <row r="1963" spans="1:11" ht="15.75" customHeight="1" x14ac:dyDescent="0.2">
      <c r="A1963" s="65">
        <v>1962</v>
      </c>
      <c r="B1963" s="52" t="s">
        <v>6054</v>
      </c>
      <c r="C1963" s="58" t="s">
        <v>6434</v>
      </c>
      <c r="D1963" s="58" t="s">
        <v>6435</v>
      </c>
      <c r="E1963" s="63" t="s">
        <v>3354</v>
      </c>
      <c r="F1963" s="58" t="s">
        <v>6436</v>
      </c>
      <c r="G1963" s="34" t="s">
        <v>61</v>
      </c>
      <c r="H1963" s="34" t="s">
        <v>0</v>
      </c>
      <c r="I1963" s="34" t="s">
        <v>12</v>
      </c>
      <c r="J1963" s="6" t="s">
        <v>6437</v>
      </c>
      <c r="K1963" s="58"/>
    </row>
    <row r="1964" spans="1:11" ht="15.75" customHeight="1" x14ac:dyDescent="0.2">
      <c r="A1964" s="65">
        <v>1963</v>
      </c>
      <c r="B1964" s="52" t="s">
        <v>6054</v>
      </c>
      <c r="C1964" s="58" t="s">
        <v>6438</v>
      </c>
      <c r="D1964" s="58" t="s">
        <v>6439</v>
      </c>
      <c r="E1964" s="63" t="s">
        <v>3257</v>
      </c>
      <c r="F1964" s="58" t="s">
        <v>6440</v>
      </c>
      <c r="G1964" s="62" t="s">
        <v>11</v>
      </c>
      <c r="H1964" s="62" t="s">
        <v>0</v>
      </c>
      <c r="I1964" s="62" t="s">
        <v>12</v>
      </c>
      <c r="J1964" s="61"/>
      <c r="K1964" s="58"/>
    </row>
    <row r="1965" spans="1:11" ht="15.75" customHeight="1" x14ac:dyDescent="0.2">
      <c r="A1965" s="65">
        <v>1964</v>
      </c>
      <c r="B1965" s="52" t="s">
        <v>6054</v>
      </c>
      <c r="C1965" s="58" t="s">
        <v>6441</v>
      </c>
      <c r="D1965" s="58" t="s">
        <v>6442</v>
      </c>
      <c r="E1965" s="63" t="s">
        <v>6443</v>
      </c>
      <c r="F1965" s="58" t="s">
        <v>6444</v>
      </c>
      <c r="G1965" s="62" t="s">
        <v>11</v>
      </c>
      <c r="H1965" s="62" t="s">
        <v>0</v>
      </c>
      <c r="I1965" s="62" t="s">
        <v>12</v>
      </c>
      <c r="J1965" s="61"/>
      <c r="K1965" s="58"/>
    </row>
    <row r="1966" spans="1:11" ht="15.75" customHeight="1" x14ac:dyDescent="0.2">
      <c r="A1966" s="65">
        <v>1965</v>
      </c>
      <c r="B1966" s="52" t="s">
        <v>6054</v>
      </c>
      <c r="C1966" s="58" t="s">
        <v>6445</v>
      </c>
      <c r="D1966" s="58" t="s">
        <v>6446</v>
      </c>
      <c r="E1966" s="63" t="s">
        <v>3257</v>
      </c>
      <c r="F1966" s="58" t="s">
        <v>6447</v>
      </c>
      <c r="G1966" s="62" t="s">
        <v>11</v>
      </c>
      <c r="H1966" s="62" t="s">
        <v>0</v>
      </c>
      <c r="I1966" s="62" t="s">
        <v>12</v>
      </c>
      <c r="J1966" s="3" t="s">
        <v>6386</v>
      </c>
      <c r="K1966" s="58"/>
    </row>
    <row r="1967" spans="1:11" ht="15.75" customHeight="1" x14ac:dyDescent="0.2">
      <c r="A1967" s="65">
        <v>1966</v>
      </c>
      <c r="B1967" s="52" t="s">
        <v>6054</v>
      </c>
      <c r="C1967" s="58" t="s">
        <v>6448</v>
      </c>
      <c r="D1967" s="58" t="s">
        <v>6449</v>
      </c>
      <c r="E1967" s="63" t="s">
        <v>6450</v>
      </c>
      <c r="F1967" s="58" t="s">
        <v>6451</v>
      </c>
      <c r="G1967" s="62" t="s">
        <v>11</v>
      </c>
      <c r="H1967" s="62" t="s">
        <v>0</v>
      </c>
      <c r="I1967" s="62" t="s">
        <v>12</v>
      </c>
      <c r="J1967" s="3" t="s">
        <v>6386</v>
      </c>
      <c r="K1967" s="58"/>
    </row>
    <row r="1968" spans="1:11" ht="15.75" customHeight="1" x14ac:dyDescent="0.2">
      <c r="A1968" s="65">
        <v>1967</v>
      </c>
      <c r="B1968" s="52" t="s">
        <v>6054</v>
      </c>
      <c r="C1968" s="58" t="s">
        <v>6452</v>
      </c>
      <c r="D1968" s="58" t="s">
        <v>6453</v>
      </c>
      <c r="E1968" s="63" t="s">
        <v>3939</v>
      </c>
      <c r="F1968" s="58" t="s">
        <v>6454</v>
      </c>
      <c r="G1968" s="62" t="s">
        <v>61</v>
      </c>
      <c r="H1968" s="62" t="s">
        <v>0</v>
      </c>
      <c r="I1968" s="62" t="s">
        <v>12</v>
      </c>
      <c r="J1968" s="61" t="s">
        <v>6455</v>
      </c>
      <c r="K1968" s="58"/>
    </row>
    <row r="1969" spans="1:11" ht="15.75" customHeight="1" x14ac:dyDescent="0.2">
      <c r="A1969" s="65">
        <v>1968</v>
      </c>
      <c r="B1969" s="52" t="s">
        <v>6054</v>
      </c>
      <c r="C1969" s="58" t="s">
        <v>6456</v>
      </c>
      <c r="D1969" s="58" t="s">
        <v>6457</v>
      </c>
      <c r="E1969" s="63" t="s">
        <v>5975</v>
      </c>
      <c r="F1969" s="58" t="s">
        <v>6458</v>
      </c>
      <c r="G1969" s="62" t="s">
        <v>11</v>
      </c>
      <c r="H1969" s="62" t="s">
        <v>0</v>
      </c>
      <c r="I1969" s="62" t="s">
        <v>12</v>
      </c>
      <c r="J1969" s="61"/>
      <c r="K1969" s="58"/>
    </row>
    <row r="1970" spans="1:11" ht="15.75" customHeight="1" x14ac:dyDescent="0.2">
      <c r="A1970" s="65">
        <v>1969</v>
      </c>
      <c r="B1970" s="52" t="s">
        <v>6054</v>
      </c>
      <c r="C1970" s="58" t="s">
        <v>6459</v>
      </c>
      <c r="D1970" s="58" t="s">
        <v>6460</v>
      </c>
      <c r="E1970" s="63" t="s">
        <v>4040</v>
      </c>
      <c r="F1970" s="58" t="s">
        <v>6461</v>
      </c>
      <c r="G1970" s="62" t="s">
        <v>11</v>
      </c>
      <c r="H1970" s="62" t="s">
        <v>0</v>
      </c>
      <c r="I1970" s="62" t="s">
        <v>12</v>
      </c>
      <c r="J1970" s="61"/>
      <c r="K1970" s="58"/>
    </row>
    <row r="1971" spans="1:11" ht="15.75" customHeight="1" x14ac:dyDescent="0.2">
      <c r="A1971" s="65">
        <v>1970</v>
      </c>
      <c r="B1971" s="52" t="s">
        <v>6054</v>
      </c>
      <c r="C1971" s="58" t="s">
        <v>6462</v>
      </c>
      <c r="D1971" s="58" t="s">
        <v>6463</v>
      </c>
      <c r="E1971" s="63" t="s">
        <v>3939</v>
      </c>
      <c r="F1971" s="58" t="s">
        <v>6464</v>
      </c>
      <c r="G1971" s="34" t="s">
        <v>61</v>
      </c>
      <c r="H1971" s="34" t="s">
        <v>0</v>
      </c>
      <c r="I1971" s="34" t="s">
        <v>12</v>
      </c>
      <c r="J1971" s="4" t="s">
        <v>6809</v>
      </c>
      <c r="K1971" s="58"/>
    </row>
    <row r="1972" spans="1:11" ht="15.75" customHeight="1" x14ac:dyDescent="0.2">
      <c r="A1972" s="65">
        <v>1971</v>
      </c>
      <c r="B1972" s="52" t="s">
        <v>6054</v>
      </c>
      <c r="C1972" s="58" t="s">
        <v>6465</v>
      </c>
      <c r="D1972" s="58" t="s">
        <v>6466</v>
      </c>
      <c r="E1972" s="63" t="s">
        <v>2764</v>
      </c>
      <c r="F1972" s="58" t="s">
        <v>6467</v>
      </c>
      <c r="G1972" s="62" t="s">
        <v>61</v>
      </c>
      <c r="H1972" s="62" t="s">
        <v>37</v>
      </c>
      <c r="I1972" s="62" t="s">
        <v>38</v>
      </c>
      <c r="J1972" s="61" t="s">
        <v>6810</v>
      </c>
      <c r="K1972" s="58"/>
    </row>
    <row r="1973" spans="1:11" ht="15.75" customHeight="1" x14ac:dyDescent="0.2">
      <c r="A1973" s="65">
        <v>1972</v>
      </c>
      <c r="B1973" s="52" t="s">
        <v>6054</v>
      </c>
      <c r="C1973" s="58" t="s">
        <v>6468</v>
      </c>
      <c r="D1973" s="58" t="s">
        <v>6469</v>
      </c>
      <c r="E1973" s="63" t="s">
        <v>4141</v>
      </c>
      <c r="F1973" s="58" t="s">
        <v>6470</v>
      </c>
      <c r="G1973" s="62" t="s">
        <v>11</v>
      </c>
      <c r="H1973" s="62" t="s">
        <v>0</v>
      </c>
      <c r="I1973" s="62" t="s">
        <v>12</v>
      </c>
      <c r="J1973" s="61"/>
      <c r="K1973" s="58"/>
    </row>
    <row r="1974" spans="1:11" ht="15.75" customHeight="1" x14ac:dyDescent="0.2">
      <c r="A1974" s="65">
        <v>1973</v>
      </c>
      <c r="B1974" s="52" t="s">
        <v>6054</v>
      </c>
      <c r="C1974" s="58" t="s">
        <v>6471</v>
      </c>
      <c r="D1974" s="58" t="s">
        <v>6472</v>
      </c>
      <c r="E1974" s="63" t="s">
        <v>3354</v>
      </c>
      <c r="F1974" s="58" t="s">
        <v>6473</v>
      </c>
      <c r="G1974" s="34" t="s">
        <v>61</v>
      </c>
      <c r="H1974" s="34" t="s">
        <v>37</v>
      </c>
      <c r="I1974" s="34" t="s">
        <v>38</v>
      </c>
      <c r="J1974" s="4" t="s">
        <v>6811</v>
      </c>
      <c r="K1974" s="58"/>
    </row>
    <row r="1975" spans="1:11" ht="15.75" customHeight="1" x14ac:dyDescent="0.2">
      <c r="A1975" s="65">
        <v>1974</v>
      </c>
      <c r="B1975" s="52" t="s">
        <v>6054</v>
      </c>
      <c r="C1975" s="58" t="s">
        <v>6474</v>
      </c>
      <c r="D1975" s="58" t="s">
        <v>6475</v>
      </c>
      <c r="E1975" s="63" t="s">
        <v>3354</v>
      </c>
      <c r="F1975" s="58" t="s">
        <v>6476</v>
      </c>
      <c r="G1975" s="62" t="s">
        <v>11</v>
      </c>
      <c r="H1975" s="62" t="s">
        <v>0</v>
      </c>
      <c r="I1975" s="62" t="s">
        <v>12</v>
      </c>
      <c r="J1975" s="61"/>
      <c r="K1975" s="58"/>
    </row>
    <row r="1976" spans="1:11" ht="15.75" customHeight="1" x14ac:dyDescent="0.2">
      <c r="A1976" s="65">
        <v>1975</v>
      </c>
      <c r="B1976" s="52" t="s">
        <v>6054</v>
      </c>
      <c r="C1976" s="58" t="s">
        <v>6477</v>
      </c>
      <c r="D1976" s="58" t="s">
        <v>4273</v>
      </c>
      <c r="E1976" s="63" t="s">
        <v>3939</v>
      </c>
      <c r="F1976" s="58" t="s">
        <v>6478</v>
      </c>
      <c r="G1976" s="34" t="s">
        <v>61</v>
      </c>
      <c r="H1976" s="34" t="s">
        <v>0</v>
      </c>
      <c r="I1976" s="34" t="s">
        <v>12</v>
      </c>
      <c r="J1976" s="4" t="s">
        <v>6812</v>
      </c>
      <c r="K1976" s="58"/>
    </row>
    <row r="1977" spans="1:11" ht="15.75" customHeight="1" x14ac:dyDescent="0.2">
      <c r="A1977" s="65">
        <v>1976</v>
      </c>
      <c r="B1977" s="52" t="s">
        <v>6054</v>
      </c>
      <c r="C1977" s="58" t="s">
        <v>6479</v>
      </c>
      <c r="D1977" s="58" t="s">
        <v>6480</v>
      </c>
      <c r="E1977" s="63" t="s">
        <v>3354</v>
      </c>
      <c r="F1977" s="58" t="s">
        <v>6481</v>
      </c>
      <c r="G1977" s="62" t="s">
        <v>61</v>
      </c>
      <c r="H1977" s="62" t="s">
        <v>0</v>
      </c>
      <c r="I1977" s="62" t="s">
        <v>12</v>
      </c>
      <c r="J1977" s="61" t="s">
        <v>6482</v>
      </c>
      <c r="K1977" s="58"/>
    </row>
    <row r="1978" spans="1:11" ht="15.75" customHeight="1" x14ac:dyDescent="0.2">
      <c r="A1978" s="65">
        <v>1977</v>
      </c>
      <c r="B1978" s="52" t="s">
        <v>6054</v>
      </c>
      <c r="C1978" s="58" t="s">
        <v>6483</v>
      </c>
      <c r="D1978" s="58" t="s">
        <v>6484</v>
      </c>
      <c r="E1978" s="63" t="s">
        <v>3354</v>
      </c>
      <c r="F1978" s="58" t="s">
        <v>6485</v>
      </c>
      <c r="G1978" s="62" t="s">
        <v>11</v>
      </c>
      <c r="H1978" s="62" t="s">
        <v>0</v>
      </c>
      <c r="I1978" s="62" t="s">
        <v>12</v>
      </c>
      <c r="J1978" s="61" t="s">
        <v>6486</v>
      </c>
      <c r="K1978" s="58"/>
    </row>
    <row r="1979" spans="1:11" ht="15.75" customHeight="1" x14ac:dyDescent="0.2">
      <c r="A1979" s="65">
        <v>1978</v>
      </c>
      <c r="B1979" s="52" t="s">
        <v>6054</v>
      </c>
      <c r="C1979" s="58" t="s">
        <v>6487</v>
      </c>
      <c r="D1979" s="58" t="s">
        <v>6488</v>
      </c>
      <c r="E1979" s="63" t="s">
        <v>3354</v>
      </c>
      <c r="F1979" s="58" t="s">
        <v>6489</v>
      </c>
      <c r="G1979" s="62" t="s">
        <v>11</v>
      </c>
      <c r="H1979" s="62" t="s">
        <v>0</v>
      </c>
      <c r="I1979" s="62" t="s">
        <v>12</v>
      </c>
      <c r="J1979" s="4" t="s">
        <v>6490</v>
      </c>
      <c r="K1979" s="58"/>
    </row>
    <row r="1980" spans="1:11" ht="15.75" customHeight="1" x14ac:dyDescent="0.2">
      <c r="A1980" s="65">
        <v>1979</v>
      </c>
      <c r="B1980" s="52" t="s">
        <v>6054</v>
      </c>
      <c r="C1980" s="58" t="s">
        <v>6491</v>
      </c>
      <c r="D1980" s="58" t="s">
        <v>6492</v>
      </c>
      <c r="E1980" s="63" t="s">
        <v>3939</v>
      </c>
      <c r="F1980" s="58" t="s">
        <v>6493</v>
      </c>
      <c r="G1980" s="62" t="s">
        <v>61</v>
      </c>
      <c r="H1980" s="62" t="s">
        <v>0</v>
      </c>
      <c r="I1980" s="62" t="s">
        <v>12</v>
      </c>
      <c r="J1980" s="4" t="s">
        <v>6494</v>
      </c>
      <c r="K1980" s="58"/>
    </row>
    <row r="1981" spans="1:11" ht="15.75" customHeight="1" x14ac:dyDescent="0.2">
      <c r="A1981" s="65">
        <v>1980</v>
      </c>
      <c r="B1981" s="52" t="s">
        <v>6054</v>
      </c>
      <c r="C1981" s="58" t="s">
        <v>6495</v>
      </c>
      <c r="D1981" s="58" t="s">
        <v>6496</v>
      </c>
      <c r="E1981" s="63" t="s">
        <v>4141</v>
      </c>
      <c r="F1981" s="58" t="s">
        <v>6497</v>
      </c>
      <c r="G1981" s="62" t="s">
        <v>11</v>
      </c>
      <c r="H1981" s="62" t="s">
        <v>0</v>
      </c>
      <c r="I1981" s="62" t="s">
        <v>12</v>
      </c>
      <c r="J1981" s="5"/>
      <c r="K1981" s="58"/>
    </row>
    <row r="1982" spans="1:11" ht="15.75" customHeight="1" x14ac:dyDescent="0.2">
      <c r="A1982" s="65">
        <v>1981</v>
      </c>
      <c r="B1982" s="52" t="s">
        <v>6054</v>
      </c>
      <c r="C1982" s="58" t="s">
        <v>6498</v>
      </c>
      <c r="D1982" s="58" t="s">
        <v>6499</v>
      </c>
      <c r="E1982" s="63" t="s">
        <v>3354</v>
      </c>
      <c r="F1982" s="58" t="s">
        <v>6500</v>
      </c>
      <c r="G1982" s="62" t="s">
        <v>61</v>
      </c>
      <c r="H1982" s="62" t="s">
        <v>0</v>
      </c>
      <c r="I1982" s="62" t="s">
        <v>12</v>
      </c>
      <c r="J1982" s="4" t="s">
        <v>6501</v>
      </c>
      <c r="K1982" s="58"/>
    </row>
    <row r="1983" spans="1:11" ht="15.75" customHeight="1" x14ac:dyDescent="0.2">
      <c r="A1983" s="65">
        <v>1982</v>
      </c>
      <c r="B1983" s="52" t="s">
        <v>6054</v>
      </c>
      <c r="C1983" s="58" t="s">
        <v>6502</v>
      </c>
      <c r="D1983" s="58" t="s">
        <v>6503</v>
      </c>
      <c r="E1983" s="63" t="s">
        <v>3962</v>
      </c>
      <c r="F1983" s="58" t="s">
        <v>6504</v>
      </c>
      <c r="G1983" s="62" t="s">
        <v>11</v>
      </c>
      <c r="H1983" s="62" t="s">
        <v>0</v>
      </c>
      <c r="I1983" s="62" t="s">
        <v>12</v>
      </c>
      <c r="J1983" s="61" t="s">
        <v>6505</v>
      </c>
      <c r="K1983" s="58"/>
    </row>
    <row r="1984" spans="1:11" ht="15.75" customHeight="1" x14ac:dyDescent="0.2">
      <c r="A1984" s="65">
        <v>1983</v>
      </c>
      <c r="B1984" s="52" t="s">
        <v>6054</v>
      </c>
      <c r="C1984" s="58" t="s">
        <v>6506</v>
      </c>
      <c r="D1984" s="58" t="s">
        <v>6507</v>
      </c>
      <c r="E1984" s="63" t="s">
        <v>3354</v>
      </c>
      <c r="F1984" s="58" t="s">
        <v>6508</v>
      </c>
      <c r="G1984" s="72" t="s">
        <v>61</v>
      </c>
      <c r="H1984" s="72" t="s">
        <v>0</v>
      </c>
      <c r="I1984" s="72" t="s">
        <v>12</v>
      </c>
      <c r="J1984" s="73" t="s">
        <v>6509</v>
      </c>
      <c r="K1984" s="58"/>
    </row>
    <row r="1985" spans="1:11" ht="15.75" customHeight="1" x14ac:dyDescent="0.2">
      <c r="A1985" s="65">
        <v>1984</v>
      </c>
      <c r="B1985" s="52" t="s">
        <v>6054</v>
      </c>
      <c r="C1985" s="58" t="s">
        <v>6510</v>
      </c>
      <c r="D1985" s="58" t="s">
        <v>6511</v>
      </c>
      <c r="E1985" s="63" t="s">
        <v>3354</v>
      </c>
      <c r="F1985" s="58" t="s">
        <v>6512</v>
      </c>
      <c r="G1985" s="62" t="s">
        <v>11</v>
      </c>
      <c r="H1985" s="62" t="s">
        <v>0</v>
      </c>
      <c r="I1985" s="62" t="s">
        <v>12</v>
      </c>
      <c r="J1985" s="61" t="s">
        <v>6513</v>
      </c>
      <c r="K1985" s="58"/>
    </row>
    <row r="1986" spans="1:11" ht="15.75" customHeight="1" x14ac:dyDescent="0.2">
      <c r="A1986" s="65">
        <v>1985</v>
      </c>
      <c r="B1986" s="52" t="s">
        <v>6054</v>
      </c>
      <c r="C1986" s="58" t="s">
        <v>6514</v>
      </c>
      <c r="D1986" s="58" t="s">
        <v>6515</v>
      </c>
      <c r="E1986" s="63" t="s">
        <v>3354</v>
      </c>
      <c r="F1986" s="58" t="s">
        <v>6516</v>
      </c>
      <c r="G1986" s="62" t="s">
        <v>61</v>
      </c>
      <c r="H1986" s="62" t="s">
        <v>0</v>
      </c>
      <c r="I1986" s="62" t="s">
        <v>12</v>
      </c>
      <c r="J1986" s="61" t="s">
        <v>6517</v>
      </c>
      <c r="K1986" s="58"/>
    </row>
    <row r="1987" spans="1:11" ht="15.75" customHeight="1" x14ac:dyDescent="0.2">
      <c r="A1987" s="65">
        <v>1986</v>
      </c>
      <c r="B1987" s="52" t="s">
        <v>6054</v>
      </c>
      <c r="C1987" s="58" t="s">
        <v>6518</v>
      </c>
      <c r="D1987" s="58" t="s">
        <v>6519</v>
      </c>
      <c r="E1987" s="63" t="s">
        <v>3354</v>
      </c>
      <c r="F1987" s="58" t="s">
        <v>6520</v>
      </c>
      <c r="G1987" s="62" t="s">
        <v>11</v>
      </c>
      <c r="H1987" s="62" t="s">
        <v>0</v>
      </c>
      <c r="I1987" s="62" t="s">
        <v>12</v>
      </c>
      <c r="J1987" s="61" t="s">
        <v>6521</v>
      </c>
      <c r="K1987" s="58"/>
    </row>
    <row r="1988" spans="1:11" ht="15.75" customHeight="1" x14ac:dyDescent="0.2">
      <c r="A1988" s="65">
        <v>1987</v>
      </c>
      <c r="B1988" s="52" t="s">
        <v>6054</v>
      </c>
      <c r="C1988" s="58" t="s">
        <v>6522</v>
      </c>
      <c r="D1988" s="58" t="s">
        <v>6523</v>
      </c>
      <c r="E1988" s="63" t="s">
        <v>3354</v>
      </c>
      <c r="F1988" s="58" t="s">
        <v>6524</v>
      </c>
      <c r="G1988" s="62" t="s">
        <v>61</v>
      </c>
      <c r="H1988" s="62" t="s">
        <v>0</v>
      </c>
      <c r="I1988" s="62" t="s">
        <v>12</v>
      </c>
      <c r="J1988" s="4" t="s">
        <v>6525</v>
      </c>
      <c r="K1988" s="58"/>
    </row>
    <row r="1989" spans="1:11" ht="15.75" customHeight="1" x14ac:dyDescent="0.2">
      <c r="A1989" s="65">
        <v>1988</v>
      </c>
      <c r="B1989" s="52" t="s">
        <v>6054</v>
      </c>
      <c r="C1989" s="58" t="s">
        <v>6526</v>
      </c>
      <c r="D1989" s="58" t="s">
        <v>6527</v>
      </c>
      <c r="E1989" s="63" t="s">
        <v>3939</v>
      </c>
      <c r="F1989" s="58" t="s">
        <v>6528</v>
      </c>
      <c r="G1989" s="62" t="s">
        <v>61</v>
      </c>
      <c r="H1989" s="62" t="s">
        <v>0</v>
      </c>
      <c r="I1989" s="62" t="s">
        <v>12</v>
      </c>
      <c r="J1989" s="61" t="s">
        <v>6529</v>
      </c>
      <c r="K1989" s="58"/>
    </row>
    <row r="1990" spans="1:11" ht="15.75" customHeight="1" x14ac:dyDescent="0.2">
      <c r="A1990" s="65">
        <v>1989</v>
      </c>
      <c r="B1990" s="52" t="s">
        <v>6054</v>
      </c>
      <c r="C1990" s="58" t="s">
        <v>6530</v>
      </c>
      <c r="D1990" s="58" t="s">
        <v>6531</v>
      </c>
      <c r="E1990" s="63" t="s">
        <v>6532</v>
      </c>
      <c r="F1990" s="58" t="s">
        <v>6533</v>
      </c>
      <c r="G1990" s="62" t="s">
        <v>11</v>
      </c>
      <c r="H1990" s="62" t="s">
        <v>0</v>
      </c>
      <c r="I1990" s="62" t="s">
        <v>12</v>
      </c>
      <c r="J1990" s="61" t="s">
        <v>6534</v>
      </c>
      <c r="K1990" s="58"/>
    </row>
    <row r="1991" spans="1:11" ht="15.75" customHeight="1" x14ac:dyDescent="0.2">
      <c r="A1991" s="65">
        <v>1990</v>
      </c>
      <c r="B1991" s="52" t="s">
        <v>6054</v>
      </c>
      <c r="C1991" s="58" t="s">
        <v>6535</v>
      </c>
      <c r="D1991" s="58" t="s">
        <v>6536</v>
      </c>
      <c r="E1991" s="63" t="s">
        <v>2764</v>
      </c>
      <c r="F1991" s="58" t="s">
        <v>6537</v>
      </c>
      <c r="G1991" s="62" t="s">
        <v>61</v>
      </c>
      <c r="H1991" s="62" t="s">
        <v>0</v>
      </c>
      <c r="I1991" s="62" t="s">
        <v>12</v>
      </c>
      <c r="J1991" s="61" t="s">
        <v>6529</v>
      </c>
      <c r="K1991" s="58"/>
    </row>
    <row r="1992" spans="1:11" ht="15.75" customHeight="1" x14ac:dyDescent="0.2">
      <c r="A1992" s="65">
        <v>1991</v>
      </c>
      <c r="B1992" s="52" t="s">
        <v>6054</v>
      </c>
      <c r="C1992" s="58" t="s">
        <v>6538</v>
      </c>
      <c r="D1992" s="58" t="s">
        <v>6539</v>
      </c>
      <c r="E1992" s="63" t="s">
        <v>3962</v>
      </c>
      <c r="F1992" s="58" t="s">
        <v>6540</v>
      </c>
      <c r="G1992" s="62" t="s">
        <v>61</v>
      </c>
      <c r="H1992" s="62" t="s">
        <v>0</v>
      </c>
      <c r="I1992" s="62" t="s">
        <v>12</v>
      </c>
      <c r="J1992" s="61" t="s">
        <v>6529</v>
      </c>
      <c r="K1992" s="58"/>
    </row>
    <row r="1993" spans="1:11" ht="15.75" customHeight="1" x14ac:dyDescent="0.2">
      <c r="A1993" s="65">
        <v>1992</v>
      </c>
      <c r="B1993" s="52" t="s">
        <v>6054</v>
      </c>
      <c r="C1993" s="58" t="s">
        <v>6541</v>
      </c>
      <c r="D1993" s="58" t="s">
        <v>6542</v>
      </c>
      <c r="E1993" s="63" t="s">
        <v>3354</v>
      </c>
      <c r="F1993" s="58" t="s">
        <v>6543</v>
      </c>
      <c r="G1993" s="62" t="s">
        <v>61</v>
      </c>
      <c r="H1993" s="62" t="s">
        <v>0</v>
      </c>
      <c r="I1993" s="62" t="s">
        <v>12</v>
      </c>
      <c r="J1993" s="61" t="s">
        <v>6529</v>
      </c>
      <c r="K1993" s="58"/>
    </row>
    <row r="1994" spans="1:11" ht="15.75" customHeight="1" x14ac:dyDescent="0.2">
      <c r="A1994" s="65">
        <v>1993</v>
      </c>
      <c r="B1994" s="52" t="s">
        <v>6054</v>
      </c>
      <c r="C1994" s="58" t="s">
        <v>6544</v>
      </c>
      <c r="D1994" s="58" t="s">
        <v>6545</v>
      </c>
      <c r="E1994" s="63" t="s">
        <v>3939</v>
      </c>
      <c r="F1994" s="58" t="s">
        <v>6546</v>
      </c>
      <c r="G1994" s="62" t="s">
        <v>61</v>
      </c>
      <c r="H1994" s="62" t="s">
        <v>0</v>
      </c>
      <c r="I1994" s="62" t="s">
        <v>12</v>
      </c>
      <c r="J1994" s="61" t="s">
        <v>6547</v>
      </c>
      <c r="K1994" s="58"/>
    </row>
    <row r="1995" spans="1:11" ht="15.75" customHeight="1" x14ac:dyDescent="0.2">
      <c r="A1995" s="65">
        <v>1994</v>
      </c>
      <c r="B1995" s="52" t="s">
        <v>6054</v>
      </c>
      <c r="C1995" s="58" t="s">
        <v>6548</v>
      </c>
      <c r="D1995" s="58" t="s">
        <v>6549</v>
      </c>
      <c r="E1995" s="63" t="s">
        <v>3354</v>
      </c>
      <c r="F1995" s="58" t="s">
        <v>6550</v>
      </c>
      <c r="G1995" s="62" t="s">
        <v>61</v>
      </c>
      <c r="H1995" s="62" t="s">
        <v>0</v>
      </c>
      <c r="I1995" s="62" t="s">
        <v>12</v>
      </c>
      <c r="J1995" s="61" t="s">
        <v>6529</v>
      </c>
      <c r="K1995" s="58"/>
    </row>
    <row r="1996" spans="1:11" ht="15.75" customHeight="1" x14ac:dyDescent="0.2">
      <c r="A1996" s="65">
        <v>1995</v>
      </c>
      <c r="B1996" s="52" t="s">
        <v>6054</v>
      </c>
      <c r="C1996" s="58" t="s">
        <v>6551</v>
      </c>
      <c r="D1996" s="58" t="s">
        <v>6552</v>
      </c>
      <c r="E1996" s="63" t="s">
        <v>6027</v>
      </c>
      <c r="F1996" s="58" t="s">
        <v>6553</v>
      </c>
      <c r="G1996" s="62" t="s">
        <v>61</v>
      </c>
      <c r="H1996" s="62" t="s">
        <v>0</v>
      </c>
      <c r="I1996" s="62" t="s">
        <v>12</v>
      </c>
      <c r="J1996" s="61" t="s">
        <v>6529</v>
      </c>
      <c r="K1996" s="58"/>
    </row>
    <row r="1997" spans="1:11" ht="15.75" customHeight="1" x14ac:dyDescent="0.2">
      <c r="A1997" s="65">
        <v>1996</v>
      </c>
      <c r="B1997" s="52" t="s">
        <v>6054</v>
      </c>
      <c r="C1997" s="58" t="s">
        <v>6554</v>
      </c>
      <c r="D1997" s="58" t="s">
        <v>6555</v>
      </c>
      <c r="E1997" s="63" t="s">
        <v>3139</v>
      </c>
      <c r="F1997" s="58" t="s">
        <v>6556</v>
      </c>
      <c r="G1997" s="62" t="s">
        <v>11</v>
      </c>
      <c r="H1997" s="62" t="s">
        <v>0</v>
      </c>
      <c r="I1997" s="62" t="s">
        <v>12</v>
      </c>
      <c r="J1997" s="61"/>
      <c r="K1997" s="58"/>
    </row>
    <row r="1998" spans="1:11" ht="15.75" customHeight="1" x14ac:dyDescent="0.2">
      <c r="A1998" s="65">
        <v>1997</v>
      </c>
      <c r="B1998" s="52" t="s">
        <v>6054</v>
      </c>
      <c r="C1998" s="58" t="s">
        <v>6557</v>
      </c>
      <c r="D1998" s="58" t="s">
        <v>6558</v>
      </c>
      <c r="E1998" s="63" t="s">
        <v>3939</v>
      </c>
      <c r="F1998" s="58" t="s">
        <v>6559</v>
      </c>
      <c r="G1998" s="62" t="s">
        <v>11</v>
      </c>
      <c r="H1998" s="62" t="s">
        <v>0</v>
      </c>
      <c r="I1998" s="62" t="s">
        <v>12</v>
      </c>
      <c r="J1998" s="61" t="s">
        <v>6560</v>
      </c>
      <c r="K1998" s="58"/>
    </row>
    <row r="1999" spans="1:11" ht="15.75" customHeight="1" x14ac:dyDescent="0.2">
      <c r="A1999" s="65">
        <v>1998</v>
      </c>
      <c r="B1999" s="52" t="s">
        <v>6054</v>
      </c>
      <c r="C1999" s="58" t="s">
        <v>6561</v>
      </c>
      <c r="D1999" s="58" t="s">
        <v>6562</v>
      </c>
      <c r="E1999" s="63" t="s">
        <v>2764</v>
      </c>
      <c r="F1999" s="58" t="s">
        <v>6563</v>
      </c>
      <c r="G1999" s="62" t="s">
        <v>61</v>
      </c>
      <c r="H1999" s="62" t="s">
        <v>37</v>
      </c>
      <c r="I1999" s="62" t="s">
        <v>38</v>
      </c>
      <c r="J1999" s="4" t="s">
        <v>6564</v>
      </c>
      <c r="K1999" s="58"/>
    </row>
    <row r="2000" spans="1:11" ht="15.75" customHeight="1" x14ac:dyDescent="0.2">
      <c r="A2000" s="65">
        <v>1999</v>
      </c>
      <c r="B2000" s="52" t="s">
        <v>6054</v>
      </c>
      <c r="C2000" s="58" t="s">
        <v>6565</v>
      </c>
      <c r="D2000" s="58" t="s">
        <v>6566</v>
      </c>
      <c r="E2000" s="63" t="s">
        <v>2764</v>
      </c>
      <c r="F2000" s="58" t="s">
        <v>6567</v>
      </c>
      <c r="G2000" s="62" t="s">
        <v>11</v>
      </c>
      <c r="H2000" s="62" t="s">
        <v>0</v>
      </c>
      <c r="I2000" s="62" t="s">
        <v>12</v>
      </c>
      <c r="J2000" s="4" t="s">
        <v>6568</v>
      </c>
      <c r="K2000" s="58"/>
    </row>
    <row r="2001" spans="1:11" ht="15.75" customHeight="1" x14ac:dyDescent="0.2">
      <c r="A2001" s="65">
        <v>2000</v>
      </c>
      <c r="B2001" s="52" t="s">
        <v>6054</v>
      </c>
      <c r="C2001" s="58" t="s">
        <v>6569</v>
      </c>
      <c r="D2001" s="58" t="s">
        <v>6570</v>
      </c>
      <c r="E2001" s="63" t="s">
        <v>2764</v>
      </c>
      <c r="F2001" s="58" t="s">
        <v>6571</v>
      </c>
      <c r="G2001" s="62" t="s">
        <v>61</v>
      </c>
      <c r="H2001" s="62" t="s">
        <v>37</v>
      </c>
      <c r="I2001" s="62" t="s">
        <v>3732</v>
      </c>
      <c r="J2001" s="4" t="s">
        <v>6572</v>
      </c>
      <c r="K2001" s="58"/>
    </row>
    <row r="2002" spans="1:11" ht="15.75" customHeight="1" x14ac:dyDescent="0.2">
      <c r="A2002" s="65">
        <v>2001</v>
      </c>
      <c r="B2002" s="52" t="s">
        <v>6054</v>
      </c>
      <c r="C2002" s="58" t="s">
        <v>6573</v>
      </c>
      <c r="D2002" s="58" t="s">
        <v>6574</v>
      </c>
      <c r="E2002" s="63" t="s">
        <v>3962</v>
      </c>
      <c r="F2002" s="58" t="s">
        <v>6575</v>
      </c>
      <c r="G2002" s="62" t="s">
        <v>11</v>
      </c>
      <c r="H2002" s="62" t="s">
        <v>0</v>
      </c>
      <c r="I2002" s="62" t="s">
        <v>12</v>
      </c>
      <c r="J2002" s="61"/>
      <c r="K2002" s="58"/>
    </row>
    <row r="2003" spans="1:11" ht="15.75" customHeight="1" x14ac:dyDescent="0.2">
      <c r="A2003" s="65">
        <v>2002</v>
      </c>
      <c r="B2003" s="52" t="s">
        <v>6054</v>
      </c>
      <c r="C2003" s="58" t="s">
        <v>6576</v>
      </c>
      <c r="D2003" s="58" t="s">
        <v>6577</v>
      </c>
      <c r="E2003" s="63" t="s">
        <v>6411</v>
      </c>
      <c r="F2003" s="58" t="s">
        <v>6578</v>
      </c>
      <c r="G2003" s="62" t="s">
        <v>61</v>
      </c>
      <c r="H2003" s="62" t="s">
        <v>0</v>
      </c>
      <c r="I2003" s="62" t="s">
        <v>12</v>
      </c>
      <c r="J2003" s="61" t="s">
        <v>6529</v>
      </c>
      <c r="K2003" s="58"/>
    </row>
    <row r="2004" spans="1:11" ht="15.75" customHeight="1" x14ac:dyDescent="0.2">
      <c r="A2004" s="65">
        <v>2003</v>
      </c>
      <c r="B2004" s="52" t="s">
        <v>6054</v>
      </c>
      <c r="C2004" s="58" t="s">
        <v>6579</v>
      </c>
      <c r="D2004" s="58" t="s">
        <v>6580</v>
      </c>
      <c r="E2004" s="63" t="s">
        <v>3935</v>
      </c>
      <c r="F2004" s="58" t="s">
        <v>6581</v>
      </c>
      <c r="G2004" s="62" t="s">
        <v>11</v>
      </c>
      <c r="H2004" s="62" t="s">
        <v>0</v>
      </c>
      <c r="I2004" s="62" t="s">
        <v>12</v>
      </c>
      <c r="J2004" s="61"/>
      <c r="K2004" s="58"/>
    </row>
    <row r="2005" spans="1:11" ht="15.75" customHeight="1" x14ac:dyDescent="0.2">
      <c r="A2005" s="65">
        <v>2004</v>
      </c>
      <c r="B2005" s="52" t="s">
        <v>6054</v>
      </c>
      <c r="C2005" s="58" t="s">
        <v>6582</v>
      </c>
      <c r="D2005" s="58" t="s">
        <v>6583</v>
      </c>
      <c r="E2005" s="63" t="s">
        <v>3935</v>
      </c>
      <c r="F2005" s="58" t="s">
        <v>6584</v>
      </c>
      <c r="G2005" s="62" t="s">
        <v>11</v>
      </c>
      <c r="H2005" s="62" t="s">
        <v>37</v>
      </c>
      <c r="I2005" s="62" t="s">
        <v>38</v>
      </c>
      <c r="J2005" s="4" t="s">
        <v>6585</v>
      </c>
      <c r="K2005" s="58"/>
    </row>
    <row r="2006" spans="1:11" ht="15.75" customHeight="1" x14ac:dyDescent="0.2">
      <c r="A2006" s="65">
        <v>2005</v>
      </c>
      <c r="B2006" s="52" t="s">
        <v>6054</v>
      </c>
      <c r="C2006" s="58" t="s">
        <v>6586</v>
      </c>
      <c r="D2006" s="58" t="s">
        <v>3281</v>
      </c>
      <c r="E2006" s="63" t="s">
        <v>3282</v>
      </c>
      <c r="F2006" s="58" t="s">
        <v>6587</v>
      </c>
      <c r="G2006" s="62" t="s">
        <v>11</v>
      </c>
      <c r="H2006" s="62" t="s">
        <v>0</v>
      </c>
      <c r="I2006" s="62" t="s">
        <v>12</v>
      </c>
      <c r="J2006" s="61"/>
      <c r="K2006" s="58"/>
    </row>
    <row r="2007" spans="1:11" ht="15.75" customHeight="1" x14ac:dyDescent="0.2">
      <c r="A2007" s="65">
        <v>2006</v>
      </c>
      <c r="B2007" s="52" t="s">
        <v>6054</v>
      </c>
      <c r="C2007" s="58" t="s">
        <v>6588</v>
      </c>
      <c r="D2007" s="58" t="s">
        <v>6589</v>
      </c>
      <c r="E2007" s="63" t="s">
        <v>3269</v>
      </c>
      <c r="F2007" s="58" t="s">
        <v>6590</v>
      </c>
      <c r="G2007" s="62" t="s">
        <v>11</v>
      </c>
      <c r="H2007" s="62" t="s">
        <v>0</v>
      </c>
      <c r="I2007" s="62" t="s">
        <v>12</v>
      </c>
      <c r="J2007" s="61"/>
      <c r="K2007" s="58"/>
    </row>
    <row r="2008" spans="1:11" ht="15.75" customHeight="1" x14ac:dyDescent="0.2">
      <c r="A2008" s="65">
        <v>2007</v>
      </c>
      <c r="B2008" s="52" t="s">
        <v>6054</v>
      </c>
      <c r="C2008" s="58" t="s">
        <v>6591</v>
      </c>
      <c r="D2008" s="58" t="s">
        <v>6592</v>
      </c>
      <c r="E2008" s="63" t="s">
        <v>3269</v>
      </c>
      <c r="F2008" s="58" t="s">
        <v>6593</v>
      </c>
      <c r="G2008" s="62" t="s">
        <v>11</v>
      </c>
      <c r="H2008" s="62" t="s">
        <v>0</v>
      </c>
      <c r="I2008" s="62" t="s">
        <v>12</v>
      </c>
      <c r="J2008" s="61" t="s">
        <v>6560</v>
      </c>
      <c r="K2008" s="58"/>
    </row>
    <row r="2009" spans="1:11" ht="15.75" customHeight="1" x14ac:dyDescent="0.2">
      <c r="A2009" s="65">
        <v>2008</v>
      </c>
      <c r="B2009" s="52" t="s">
        <v>6054</v>
      </c>
      <c r="C2009" s="58" t="s">
        <v>6594</v>
      </c>
      <c r="D2009" s="58" t="s">
        <v>6595</v>
      </c>
      <c r="E2009" s="63" t="s">
        <v>3935</v>
      </c>
      <c r="F2009" s="58" t="s">
        <v>6596</v>
      </c>
      <c r="G2009" s="62" t="s">
        <v>11</v>
      </c>
      <c r="H2009" s="62" t="s">
        <v>0</v>
      </c>
      <c r="I2009" s="62" t="s">
        <v>12</v>
      </c>
      <c r="J2009" s="61" t="s">
        <v>6597</v>
      </c>
      <c r="K2009" s="58"/>
    </row>
    <row r="2010" spans="1:11" ht="15.75" customHeight="1" x14ac:dyDescent="0.2">
      <c r="A2010" s="65">
        <v>2009</v>
      </c>
      <c r="B2010" s="52" t="s">
        <v>6054</v>
      </c>
      <c r="C2010" s="58" t="s">
        <v>6598</v>
      </c>
      <c r="D2010" s="58" t="s">
        <v>6599</v>
      </c>
      <c r="E2010" s="63" t="s">
        <v>4084</v>
      </c>
      <c r="F2010" s="58" t="s">
        <v>6600</v>
      </c>
      <c r="G2010" s="62" t="s">
        <v>11</v>
      </c>
      <c r="H2010" s="62" t="s">
        <v>0</v>
      </c>
      <c r="I2010" s="62" t="s">
        <v>12</v>
      </c>
      <c r="J2010" s="61" t="s">
        <v>6560</v>
      </c>
      <c r="K2010" s="58"/>
    </row>
    <row r="2011" spans="1:11" ht="15.75" customHeight="1" x14ac:dyDescent="0.2">
      <c r="A2011" s="65">
        <v>2010</v>
      </c>
      <c r="B2011" s="52" t="s">
        <v>6054</v>
      </c>
      <c r="C2011" s="58" t="s">
        <v>6601</v>
      </c>
      <c r="D2011" s="58" t="s">
        <v>6602</v>
      </c>
      <c r="E2011" s="63" t="s">
        <v>3269</v>
      </c>
      <c r="F2011" s="58" t="s">
        <v>6603</v>
      </c>
      <c r="G2011" s="62" t="s">
        <v>11</v>
      </c>
      <c r="H2011" s="62" t="s">
        <v>37</v>
      </c>
      <c r="I2011" s="62" t="s">
        <v>38</v>
      </c>
      <c r="J2011" s="4" t="s">
        <v>6604</v>
      </c>
      <c r="K2011" s="58"/>
    </row>
    <row r="2012" spans="1:11" ht="15.75" customHeight="1" x14ac:dyDescent="0.2">
      <c r="A2012" s="65">
        <v>2011</v>
      </c>
      <c r="B2012" s="52" t="s">
        <v>6054</v>
      </c>
      <c r="C2012" s="58" t="s">
        <v>6605</v>
      </c>
      <c r="D2012" s="58" t="s">
        <v>6606</v>
      </c>
      <c r="E2012" s="63" t="s">
        <v>3935</v>
      </c>
      <c r="F2012" s="58" t="s">
        <v>6607</v>
      </c>
      <c r="G2012" s="62" t="s">
        <v>11</v>
      </c>
      <c r="H2012" s="62" t="s">
        <v>0</v>
      </c>
      <c r="I2012" s="62" t="s">
        <v>12</v>
      </c>
      <c r="J2012" s="61" t="s">
        <v>6560</v>
      </c>
      <c r="K2012" s="58"/>
    </row>
    <row r="2013" spans="1:11" ht="15.75" customHeight="1" x14ac:dyDescent="0.2">
      <c r="A2013" s="65">
        <v>2012</v>
      </c>
      <c r="B2013" s="52" t="s">
        <v>6054</v>
      </c>
      <c r="C2013" s="58" t="s">
        <v>6608</v>
      </c>
      <c r="D2013" s="58" t="s">
        <v>6609</v>
      </c>
      <c r="E2013" s="63" t="s">
        <v>3257</v>
      </c>
      <c r="F2013" s="58"/>
      <c r="G2013" s="62" t="s">
        <v>11</v>
      </c>
      <c r="H2013" s="62" t="s">
        <v>0</v>
      </c>
      <c r="I2013" s="62" t="s">
        <v>12</v>
      </c>
      <c r="J2013" s="61" t="s">
        <v>6560</v>
      </c>
      <c r="K2013" s="58"/>
    </row>
    <row r="2014" spans="1:11" ht="15.75" customHeight="1" x14ac:dyDescent="0.2">
      <c r="A2014" s="65">
        <v>2013</v>
      </c>
      <c r="B2014" s="52" t="s">
        <v>6054</v>
      </c>
      <c r="C2014" s="58" t="s">
        <v>6610</v>
      </c>
      <c r="D2014" s="58" t="s">
        <v>6611</v>
      </c>
      <c r="E2014" s="63" t="s">
        <v>3269</v>
      </c>
      <c r="F2014" s="58" t="s">
        <v>6612</v>
      </c>
      <c r="G2014" s="62" t="s">
        <v>61</v>
      </c>
      <c r="H2014" s="62" t="s">
        <v>0</v>
      </c>
      <c r="I2014" s="62" t="s">
        <v>12</v>
      </c>
      <c r="J2014" s="61" t="s">
        <v>6613</v>
      </c>
      <c r="K2014" s="58"/>
    </row>
    <row r="2015" spans="1:11" ht="15.75" customHeight="1" x14ac:dyDescent="0.2">
      <c r="A2015" s="65">
        <v>2014</v>
      </c>
      <c r="B2015" s="52" t="s">
        <v>6054</v>
      </c>
      <c r="C2015" s="58" t="s">
        <v>6614</v>
      </c>
      <c r="D2015" s="58" t="s">
        <v>6615</v>
      </c>
      <c r="E2015" s="63" t="s">
        <v>3269</v>
      </c>
      <c r="F2015" s="58" t="s">
        <v>6616</v>
      </c>
      <c r="G2015" s="62" t="s">
        <v>11</v>
      </c>
      <c r="H2015" s="62" t="s">
        <v>0</v>
      </c>
      <c r="I2015" s="62" t="s">
        <v>12</v>
      </c>
      <c r="J2015" s="61" t="s">
        <v>6617</v>
      </c>
      <c r="K2015" s="58"/>
    </row>
    <row r="2016" spans="1:11" ht="15.75" customHeight="1" x14ac:dyDescent="0.2">
      <c r="A2016" s="65">
        <v>2015</v>
      </c>
      <c r="B2016" s="52" t="s">
        <v>6054</v>
      </c>
      <c r="C2016" s="58" t="s">
        <v>6618</v>
      </c>
      <c r="D2016" s="58" t="s">
        <v>6619</v>
      </c>
      <c r="E2016" s="63" t="s">
        <v>3935</v>
      </c>
      <c r="F2016" s="58" t="s">
        <v>6620</v>
      </c>
      <c r="G2016" s="62" t="s">
        <v>61</v>
      </c>
      <c r="H2016" s="62" t="s">
        <v>0</v>
      </c>
      <c r="I2016" s="62" t="s">
        <v>12</v>
      </c>
      <c r="J2016" s="4" t="s">
        <v>6621</v>
      </c>
      <c r="K2016" s="58"/>
    </row>
    <row r="2017" spans="1:11" ht="15.75" customHeight="1" x14ac:dyDescent="0.2">
      <c r="A2017" s="65">
        <v>2016</v>
      </c>
      <c r="B2017" s="52" t="s">
        <v>6054</v>
      </c>
      <c r="C2017" s="58" t="s">
        <v>6622</v>
      </c>
      <c r="D2017" s="58" t="s">
        <v>6623</v>
      </c>
      <c r="E2017" s="63" t="s">
        <v>3935</v>
      </c>
      <c r="F2017" s="58" t="s">
        <v>6624</v>
      </c>
      <c r="G2017" s="62" t="s">
        <v>11</v>
      </c>
      <c r="H2017" s="62" t="s">
        <v>0</v>
      </c>
      <c r="I2017" s="62" t="s">
        <v>12</v>
      </c>
      <c r="J2017" s="61" t="s">
        <v>6625</v>
      </c>
      <c r="K2017" s="58"/>
    </row>
    <row r="2018" spans="1:11" ht="15.75" customHeight="1" x14ac:dyDescent="0.2">
      <c r="A2018" s="65">
        <v>2017</v>
      </c>
      <c r="B2018" s="52" t="s">
        <v>6054</v>
      </c>
      <c r="C2018" s="58" t="s">
        <v>6626</v>
      </c>
      <c r="D2018" s="58" t="s">
        <v>6627</v>
      </c>
      <c r="E2018" s="63" t="s">
        <v>3128</v>
      </c>
      <c r="F2018" s="58" t="s">
        <v>6628</v>
      </c>
      <c r="G2018" s="62" t="s">
        <v>61</v>
      </c>
      <c r="H2018" s="62" t="s">
        <v>37</v>
      </c>
      <c r="I2018" s="62" t="s">
        <v>312</v>
      </c>
      <c r="J2018" s="4" t="s">
        <v>6629</v>
      </c>
      <c r="K2018" s="58"/>
    </row>
    <row r="2019" spans="1:11" ht="15.75" customHeight="1" x14ac:dyDescent="0.2">
      <c r="A2019" s="65">
        <v>2018</v>
      </c>
      <c r="B2019" s="52" t="s">
        <v>6054</v>
      </c>
      <c r="C2019" s="58" t="s">
        <v>6630</v>
      </c>
      <c r="D2019" s="58" t="s">
        <v>6631</v>
      </c>
      <c r="E2019" s="63" t="s">
        <v>3269</v>
      </c>
      <c r="F2019" s="58" t="s">
        <v>6632</v>
      </c>
      <c r="G2019" s="62" t="s">
        <v>61</v>
      </c>
      <c r="H2019" s="62" t="s">
        <v>0</v>
      </c>
      <c r="I2019" s="62" t="s">
        <v>12</v>
      </c>
      <c r="J2019" s="61" t="s">
        <v>6529</v>
      </c>
      <c r="K2019" s="58"/>
    </row>
    <row r="2020" spans="1:11" ht="15.75" customHeight="1" x14ac:dyDescent="0.2">
      <c r="A2020" s="65">
        <v>2019</v>
      </c>
      <c r="B2020" s="52" t="s">
        <v>6054</v>
      </c>
      <c r="C2020" s="58" t="s">
        <v>6633</v>
      </c>
      <c r="D2020" s="58" t="s">
        <v>6634</v>
      </c>
      <c r="E2020" s="63" t="s">
        <v>3269</v>
      </c>
      <c r="F2020" s="58" t="s">
        <v>6635</v>
      </c>
      <c r="G2020" s="62" t="s">
        <v>11</v>
      </c>
      <c r="H2020" s="62" t="s">
        <v>0</v>
      </c>
      <c r="I2020" s="62" t="s">
        <v>12</v>
      </c>
      <c r="J2020" s="61"/>
      <c r="K2020" s="58"/>
    </row>
    <row r="2021" spans="1:11" ht="15.75" customHeight="1" x14ac:dyDescent="0.2">
      <c r="A2021" s="65">
        <v>2020</v>
      </c>
      <c r="B2021" s="52" t="s">
        <v>6054</v>
      </c>
      <c r="C2021" s="58" t="s">
        <v>6636</v>
      </c>
      <c r="D2021" s="58" t="s">
        <v>6637</v>
      </c>
      <c r="E2021" s="63" t="s">
        <v>3946</v>
      </c>
      <c r="F2021" s="58" t="s">
        <v>6638</v>
      </c>
      <c r="G2021" s="62" t="s">
        <v>61</v>
      </c>
      <c r="H2021" s="62" t="s">
        <v>0</v>
      </c>
      <c r="I2021" s="62" t="s">
        <v>12</v>
      </c>
      <c r="J2021" s="61" t="s">
        <v>6639</v>
      </c>
      <c r="K2021" s="58"/>
    </row>
    <row r="2022" spans="1:11" ht="15.75" customHeight="1" x14ac:dyDescent="0.2">
      <c r="A2022" s="65">
        <v>2021</v>
      </c>
      <c r="B2022" s="52" t="s">
        <v>6054</v>
      </c>
      <c r="C2022" s="58" t="s">
        <v>6640</v>
      </c>
      <c r="D2022" s="58" t="s">
        <v>6641</v>
      </c>
      <c r="E2022" s="63" t="s">
        <v>3962</v>
      </c>
      <c r="F2022" s="58" t="s">
        <v>6642</v>
      </c>
      <c r="G2022" s="62"/>
      <c r="H2022" s="62"/>
      <c r="I2022" s="62"/>
      <c r="J2022" s="37" t="s">
        <v>6643</v>
      </c>
      <c r="K2022" s="58"/>
    </row>
    <row r="2023" spans="1:11" ht="15.75" customHeight="1" x14ac:dyDescent="0.2">
      <c r="A2023" s="65">
        <v>2022</v>
      </c>
      <c r="B2023" s="52" t="s">
        <v>6054</v>
      </c>
      <c r="C2023" s="58" t="s">
        <v>6644</v>
      </c>
      <c r="D2023" s="58" t="s">
        <v>6645</v>
      </c>
      <c r="E2023" s="63" t="s">
        <v>3946</v>
      </c>
      <c r="F2023" s="58" t="s">
        <v>6646</v>
      </c>
      <c r="G2023" s="62" t="s">
        <v>11</v>
      </c>
      <c r="H2023" s="62" t="s">
        <v>0</v>
      </c>
      <c r="I2023" s="62" t="s">
        <v>12</v>
      </c>
      <c r="J2023" s="61" t="s">
        <v>6647</v>
      </c>
      <c r="K2023" s="58"/>
    </row>
    <row r="2024" spans="1:11" ht="15.75" customHeight="1" x14ac:dyDescent="0.2">
      <c r="A2024" s="65">
        <v>2023</v>
      </c>
      <c r="B2024" s="52" t="s">
        <v>6054</v>
      </c>
      <c r="C2024" s="58" t="s">
        <v>6648</v>
      </c>
      <c r="D2024" s="58" t="s">
        <v>6649</v>
      </c>
      <c r="E2024" s="63" t="s">
        <v>3269</v>
      </c>
      <c r="F2024" s="58" t="s">
        <v>6650</v>
      </c>
      <c r="G2024" s="62" t="s">
        <v>11</v>
      </c>
      <c r="H2024" s="62" t="s">
        <v>37</v>
      </c>
      <c r="I2024" s="62" t="s">
        <v>38</v>
      </c>
      <c r="J2024" s="61" t="s">
        <v>6651</v>
      </c>
      <c r="K2024" s="58"/>
    </row>
    <row r="2025" spans="1:11" ht="15.75" customHeight="1" x14ac:dyDescent="0.2">
      <c r="A2025" s="65">
        <v>2024</v>
      </c>
      <c r="B2025" s="52" t="s">
        <v>6054</v>
      </c>
      <c r="C2025" s="58" t="s">
        <v>6652</v>
      </c>
      <c r="D2025" s="58" t="s">
        <v>6653</v>
      </c>
      <c r="E2025" s="63" t="s">
        <v>3269</v>
      </c>
      <c r="F2025" s="58" t="s">
        <v>6654</v>
      </c>
      <c r="G2025" s="62" t="s">
        <v>61</v>
      </c>
      <c r="H2025" s="62" t="s">
        <v>0</v>
      </c>
      <c r="I2025" s="62" t="s">
        <v>12</v>
      </c>
      <c r="J2025" s="61" t="s">
        <v>6655</v>
      </c>
      <c r="K2025" s="58"/>
    </row>
    <row r="2026" spans="1:11" ht="15.75" customHeight="1" x14ac:dyDescent="0.2">
      <c r="A2026" s="65">
        <v>2025</v>
      </c>
      <c r="B2026" s="52" t="s">
        <v>6054</v>
      </c>
      <c r="C2026" s="58" t="s">
        <v>6656</v>
      </c>
      <c r="D2026" s="58" t="s">
        <v>6657</v>
      </c>
      <c r="E2026" s="63" t="s">
        <v>4117</v>
      </c>
      <c r="F2026" s="58" t="s">
        <v>6658</v>
      </c>
      <c r="G2026" s="62" t="s">
        <v>11</v>
      </c>
      <c r="H2026" s="62" t="s">
        <v>0</v>
      </c>
      <c r="I2026" s="62" t="s">
        <v>12</v>
      </c>
      <c r="J2026" s="5" t="s">
        <v>6529</v>
      </c>
      <c r="K2026" s="58"/>
    </row>
    <row r="2027" spans="1:11" ht="15.75" customHeight="1" x14ac:dyDescent="0.2">
      <c r="A2027" s="65">
        <v>2026</v>
      </c>
      <c r="B2027" s="52" t="s">
        <v>6054</v>
      </c>
      <c r="C2027" s="58" t="s">
        <v>6659</v>
      </c>
      <c r="D2027" s="58" t="s">
        <v>6660</v>
      </c>
      <c r="E2027" s="63" t="s">
        <v>3935</v>
      </c>
      <c r="F2027" s="58" t="s">
        <v>6661</v>
      </c>
      <c r="G2027" s="62"/>
      <c r="H2027" s="62"/>
      <c r="I2027" s="62"/>
      <c r="J2027" s="61" t="s">
        <v>6643</v>
      </c>
      <c r="K2027" s="58"/>
    </row>
    <row r="2028" spans="1:11" ht="15.75" customHeight="1" x14ac:dyDescent="0.2">
      <c r="A2028" s="65">
        <v>2027</v>
      </c>
      <c r="B2028" s="52" t="s">
        <v>6054</v>
      </c>
      <c r="C2028" s="58" t="s">
        <v>6662</v>
      </c>
      <c r="D2028" s="58" t="s">
        <v>6663</v>
      </c>
      <c r="E2028" s="63" t="s">
        <v>3269</v>
      </c>
      <c r="F2028" s="58" t="s">
        <v>6664</v>
      </c>
      <c r="G2028" s="62" t="s">
        <v>11</v>
      </c>
      <c r="H2028" s="62" t="s">
        <v>0</v>
      </c>
      <c r="I2028" s="62" t="s">
        <v>12</v>
      </c>
      <c r="J2028" s="61"/>
      <c r="K2028" s="58"/>
    </row>
    <row r="2029" spans="1:11" ht="15.75" customHeight="1" x14ac:dyDescent="0.2">
      <c r="A2029" s="65">
        <v>2028</v>
      </c>
      <c r="B2029" s="52" t="s">
        <v>6054</v>
      </c>
      <c r="C2029" s="58" t="s">
        <v>6665</v>
      </c>
      <c r="D2029" s="58" t="s">
        <v>6666</v>
      </c>
      <c r="E2029" s="63" t="s">
        <v>3935</v>
      </c>
      <c r="F2029" s="58" t="s">
        <v>6667</v>
      </c>
      <c r="G2029" s="62" t="s">
        <v>11</v>
      </c>
      <c r="H2029" s="62" t="s">
        <v>0</v>
      </c>
      <c r="I2029" s="62" t="s">
        <v>12</v>
      </c>
      <c r="J2029" s="61"/>
      <c r="K2029" s="58"/>
    </row>
    <row r="2030" spans="1:11" ht="15.75" customHeight="1" x14ac:dyDescent="0.2">
      <c r="A2030" s="65">
        <v>2029</v>
      </c>
      <c r="B2030" s="52" t="s">
        <v>6054</v>
      </c>
      <c r="C2030" s="58" t="s">
        <v>6668</v>
      </c>
      <c r="D2030" s="58" t="s">
        <v>6669</v>
      </c>
      <c r="E2030" s="63" t="s">
        <v>3269</v>
      </c>
      <c r="F2030" s="58" t="s">
        <v>6670</v>
      </c>
      <c r="G2030" s="62" t="s">
        <v>61</v>
      </c>
      <c r="H2030" s="62" t="s">
        <v>0</v>
      </c>
      <c r="I2030" s="62" t="s">
        <v>12</v>
      </c>
      <c r="J2030" s="61" t="s">
        <v>6529</v>
      </c>
      <c r="K2030" s="58"/>
    </row>
    <row r="2031" spans="1:11" ht="15.75" customHeight="1" x14ac:dyDescent="0.2">
      <c r="A2031" s="65">
        <v>2030</v>
      </c>
      <c r="B2031" s="52" t="s">
        <v>6054</v>
      </c>
      <c r="C2031" s="58" t="s">
        <v>6671</v>
      </c>
      <c r="D2031" s="58" t="s">
        <v>6672</v>
      </c>
      <c r="E2031" s="63" t="s">
        <v>3269</v>
      </c>
      <c r="F2031" s="58" t="s">
        <v>6673</v>
      </c>
      <c r="G2031" s="62" t="s">
        <v>11</v>
      </c>
      <c r="H2031" s="62" t="s">
        <v>0</v>
      </c>
      <c r="I2031" s="62" t="s">
        <v>12</v>
      </c>
      <c r="J2031" s="61" t="s">
        <v>6674</v>
      </c>
      <c r="K2031" s="58"/>
    </row>
    <row r="2032" spans="1:11" ht="15.75" customHeight="1" x14ac:dyDescent="0.2">
      <c r="A2032" s="65">
        <v>2031</v>
      </c>
      <c r="B2032" s="52" t="s">
        <v>6054</v>
      </c>
      <c r="C2032" s="58" t="s">
        <v>6675</v>
      </c>
      <c r="D2032" s="58" t="s">
        <v>6676</v>
      </c>
      <c r="E2032" s="63" t="s">
        <v>3269</v>
      </c>
      <c r="F2032" s="58" t="s">
        <v>6677</v>
      </c>
      <c r="G2032" s="62" t="s">
        <v>11</v>
      </c>
      <c r="H2032" s="62" t="s">
        <v>0</v>
      </c>
      <c r="I2032" s="62" t="s">
        <v>12</v>
      </c>
      <c r="J2032" s="61"/>
      <c r="K2032" s="58"/>
    </row>
    <row r="2033" spans="1:11" ht="15.75" customHeight="1" x14ac:dyDescent="0.2">
      <c r="A2033" s="65">
        <v>2032</v>
      </c>
      <c r="B2033" s="52" t="s">
        <v>6054</v>
      </c>
      <c r="C2033" s="58" t="s">
        <v>6678</v>
      </c>
      <c r="D2033" s="58" t="s">
        <v>6679</v>
      </c>
      <c r="E2033" s="63" t="s">
        <v>3269</v>
      </c>
      <c r="F2033" s="58" t="s">
        <v>6680</v>
      </c>
      <c r="G2033" s="62" t="s">
        <v>11</v>
      </c>
      <c r="H2033" s="62" t="s">
        <v>0</v>
      </c>
      <c r="I2033" s="62" t="s">
        <v>12</v>
      </c>
      <c r="J2033" s="61"/>
      <c r="K2033" s="58"/>
    </row>
    <row r="2034" spans="1:11" ht="15.75" customHeight="1" x14ac:dyDescent="0.2">
      <c r="A2034" s="65">
        <v>2033</v>
      </c>
      <c r="B2034" s="52" t="s">
        <v>6054</v>
      </c>
      <c r="C2034" s="58" t="s">
        <v>6681</v>
      </c>
      <c r="D2034" s="58" t="s">
        <v>6682</v>
      </c>
      <c r="E2034" s="63" t="s">
        <v>3269</v>
      </c>
      <c r="F2034" s="58" t="s">
        <v>6683</v>
      </c>
      <c r="G2034" s="62" t="s">
        <v>11</v>
      </c>
      <c r="H2034" s="62" t="s">
        <v>0</v>
      </c>
      <c r="I2034" s="62" t="s">
        <v>12</v>
      </c>
      <c r="J2034" s="61" t="s">
        <v>6674</v>
      </c>
      <c r="K2034" s="58"/>
    </row>
    <row r="2035" spans="1:11" ht="15.75" customHeight="1" x14ac:dyDescent="0.2">
      <c r="A2035" s="65">
        <v>2034</v>
      </c>
      <c r="B2035" s="52" t="s">
        <v>6054</v>
      </c>
      <c r="C2035" s="58" t="s">
        <v>6684</v>
      </c>
      <c r="D2035" s="58" t="s">
        <v>6685</v>
      </c>
      <c r="E2035" s="63" t="s">
        <v>6686</v>
      </c>
      <c r="F2035" s="58" t="s">
        <v>6687</v>
      </c>
      <c r="G2035" s="62" t="s">
        <v>61</v>
      </c>
      <c r="H2035" s="62" t="s">
        <v>0</v>
      </c>
      <c r="I2035" s="62" t="s">
        <v>12</v>
      </c>
      <c r="J2035" s="61" t="s">
        <v>6529</v>
      </c>
      <c r="K2035" s="58"/>
    </row>
    <row r="2036" spans="1:11" ht="15.75" customHeight="1" x14ac:dyDescent="0.2">
      <c r="A2036" s="65">
        <v>2035</v>
      </c>
      <c r="B2036" s="52" t="s">
        <v>6054</v>
      </c>
      <c r="C2036" s="58" t="s">
        <v>6688</v>
      </c>
      <c r="D2036" s="58" t="s">
        <v>6689</v>
      </c>
      <c r="E2036" s="63" t="s">
        <v>4137</v>
      </c>
      <c r="F2036" s="58" t="s">
        <v>6690</v>
      </c>
      <c r="G2036" s="62" t="s">
        <v>11</v>
      </c>
      <c r="H2036" s="62" t="s">
        <v>0</v>
      </c>
      <c r="I2036" s="62" t="s">
        <v>12</v>
      </c>
      <c r="J2036" s="61"/>
      <c r="K2036" s="58"/>
    </row>
    <row r="2037" spans="1:11" ht="15.75" customHeight="1" x14ac:dyDescent="0.2">
      <c r="A2037" s="65">
        <v>2036</v>
      </c>
      <c r="B2037" s="52" t="s">
        <v>6054</v>
      </c>
      <c r="C2037" s="58" t="s">
        <v>6691</v>
      </c>
      <c r="D2037" s="58" t="s">
        <v>6692</v>
      </c>
      <c r="E2037" s="63" t="s">
        <v>3935</v>
      </c>
      <c r="F2037" s="58" t="s">
        <v>6693</v>
      </c>
      <c r="G2037" s="62" t="s">
        <v>11</v>
      </c>
      <c r="H2037" s="62" t="s">
        <v>0</v>
      </c>
      <c r="I2037" s="62" t="s">
        <v>12</v>
      </c>
      <c r="J2037" s="61"/>
      <c r="K2037" s="58"/>
    </row>
    <row r="2038" spans="1:11" ht="15.75" customHeight="1" x14ac:dyDescent="0.2">
      <c r="A2038" s="65">
        <v>2037</v>
      </c>
      <c r="B2038" s="52" t="s">
        <v>6054</v>
      </c>
      <c r="C2038" s="58" t="s">
        <v>6694</v>
      </c>
      <c r="D2038" s="58" t="s">
        <v>6695</v>
      </c>
      <c r="E2038" s="63" t="s">
        <v>3269</v>
      </c>
      <c r="F2038" s="58" t="s">
        <v>6696</v>
      </c>
      <c r="G2038" s="62" t="s">
        <v>11</v>
      </c>
      <c r="H2038" s="62" t="s">
        <v>0</v>
      </c>
      <c r="I2038" s="62" t="s">
        <v>12</v>
      </c>
      <c r="J2038" s="61"/>
      <c r="K2038" s="58"/>
    </row>
    <row r="2039" spans="1:11" ht="15.75" customHeight="1" x14ac:dyDescent="0.2">
      <c r="A2039" s="65">
        <v>2038</v>
      </c>
      <c r="B2039" s="52" t="s">
        <v>6054</v>
      </c>
      <c r="C2039" s="58" t="s">
        <v>6697</v>
      </c>
      <c r="D2039" s="58"/>
      <c r="E2039" s="63" t="s">
        <v>3962</v>
      </c>
      <c r="F2039" s="58" t="s">
        <v>6698</v>
      </c>
      <c r="G2039" s="62"/>
      <c r="H2039" s="62"/>
      <c r="I2039" s="62"/>
      <c r="J2039" s="37" t="s">
        <v>1108</v>
      </c>
      <c r="K2039" s="58"/>
    </row>
    <row r="2040" spans="1:11" ht="15.75" customHeight="1" x14ac:dyDescent="0.2">
      <c r="A2040" s="65">
        <v>2039</v>
      </c>
      <c r="B2040" s="52" t="s">
        <v>6054</v>
      </c>
      <c r="C2040" s="58" t="s">
        <v>6699</v>
      </c>
      <c r="D2040" s="58" t="s">
        <v>6700</v>
      </c>
      <c r="E2040" s="63" t="s">
        <v>3269</v>
      </c>
      <c r="F2040" s="58" t="s">
        <v>6701</v>
      </c>
      <c r="G2040" s="62" t="s">
        <v>11</v>
      </c>
      <c r="H2040" s="62" t="s">
        <v>0</v>
      </c>
      <c r="I2040" s="62" t="s">
        <v>12</v>
      </c>
      <c r="J2040" s="61" t="s">
        <v>6702</v>
      </c>
      <c r="K2040" s="58"/>
    </row>
    <row r="2041" spans="1:11" ht="15.75" customHeight="1" x14ac:dyDescent="0.2">
      <c r="A2041" s="65">
        <v>2040</v>
      </c>
      <c r="B2041" s="52" t="s">
        <v>6054</v>
      </c>
      <c r="C2041" s="58" t="s">
        <v>6703</v>
      </c>
      <c r="D2041" s="58" t="s">
        <v>6704</v>
      </c>
      <c r="E2041" s="63" t="s">
        <v>3962</v>
      </c>
      <c r="F2041" s="58" t="s">
        <v>6705</v>
      </c>
      <c r="G2041" s="62"/>
      <c r="H2041" s="62"/>
      <c r="I2041" s="62"/>
      <c r="J2041" s="37" t="s">
        <v>1108</v>
      </c>
      <c r="K2041" s="58"/>
    </row>
    <row r="2042" spans="1:11" ht="15.75" customHeight="1" x14ac:dyDescent="0.2">
      <c r="A2042" s="65">
        <v>2041</v>
      </c>
      <c r="B2042" s="52" t="s">
        <v>6054</v>
      </c>
      <c r="C2042" s="58" t="s">
        <v>6706</v>
      </c>
      <c r="D2042" s="58" t="s">
        <v>6707</v>
      </c>
      <c r="E2042" s="63" t="s">
        <v>3935</v>
      </c>
      <c r="F2042" s="58" t="s">
        <v>6708</v>
      </c>
      <c r="G2042" s="62" t="s">
        <v>11</v>
      </c>
      <c r="H2042" s="62" t="s">
        <v>0</v>
      </c>
      <c r="I2042" s="62" t="s">
        <v>12</v>
      </c>
      <c r="J2042" s="61"/>
      <c r="K2042" s="58"/>
    </row>
    <row r="2043" spans="1:11" ht="15.75" customHeight="1" x14ac:dyDescent="0.2">
      <c r="A2043" s="65">
        <v>2042</v>
      </c>
      <c r="B2043" s="52" t="s">
        <v>6054</v>
      </c>
      <c r="C2043" s="58" t="s">
        <v>6709</v>
      </c>
      <c r="D2043" s="58" t="s">
        <v>6710</v>
      </c>
      <c r="E2043" s="63" t="s">
        <v>3269</v>
      </c>
      <c r="F2043" s="58" t="s">
        <v>6711</v>
      </c>
      <c r="G2043" s="62" t="s">
        <v>11</v>
      </c>
      <c r="H2043" s="62" t="s">
        <v>0</v>
      </c>
      <c r="I2043" s="62" t="s">
        <v>12</v>
      </c>
      <c r="J2043" s="61"/>
      <c r="K2043" s="58"/>
    </row>
    <row r="2044" spans="1:11" ht="15.75" customHeight="1" x14ac:dyDescent="0.2">
      <c r="A2044" s="65">
        <v>2043</v>
      </c>
      <c r="B2044" s="52" t="s">
        <v>6054</v>
      </c>
      <c r="C2044" s="58" t="s">
        <v>6712</v>
      </c>
      <c r="D2044" s="58" t="s">
        <v>6713</v>
      </c>
      <c r="E2044" s="63" t="s">
        <v>3269</v>
      </c>
      <c r="F2044" s="58" t="s">
        <v>6714</v>
      </c>
      <c r="G2044" s="62" t="s">
        <v>11</v>
      </c>
      <c r="H2044" s="62" t="s">
        <v>0</v>
      </c>
      <c r="I2044" s="62" t="s">
        <v>12</v>
      </c>
      <c r="J2044" s="61" t="s">
        <v>6715</v>
      </c>
      <c r="K2044" s="58"/>
    </row>
    <row r="2045" spans="1:11" ht="15.75" customHeight="1" x14ac:dyDescent="0.2">
      <c r="A2045" s="65">
        <v>2044</v>
      </c>
      <c r="B2045" s="52" t="s">
        <v>6054</v>
      </c>
      <c r="C2045" s="58" t="s">
        <v>6716</v>
      </c>
      <c r="D2045" s="58" t="s">
        <v>6717</v>
      </c>
      <c r="E2045" s="63" t="s">
        <v>4117</v>
      </c>
      <c r="F2045" s="58" t="s">
        <v>6718</v>
      </c>
      <c r="G2045" s="62" t="s">
        <v>61</v>
      </c>
      <c r="H2045" s="62" t="s">
        <v>0</v>
      </c>
      <c r="I2045" s="62" t="s">
        <v>12</v>
      </c>
      <c r="J2045" s="61" t="s">
        <v>6529</v>
      </c>
      <c r="K2045" s="58"/>
    </row>
    <row r="2046" spans="1:11" ht="15.75" customHeight="1" x14ac:dyDescent="0.2">
      <c r="A2046" s="65">
        <v>2045</v>
      </c>
      <c r="B2046" s="52" t="s">
        <v>6054</v>
      </c>
      <c r="C2046" s="58" t="s">
        <v>6719</v>
      </c>
      <c r="D2046" s="58" t="s">
        <v>6720</v>
      </c>
      <c r="E2046" s="63" t="s">
        <v>3931</v>
      </c>
      <c r="F2046" s="58" t="s">
        <v>6721</v>
      </c>
      <c r="G2046" s="62" t="s">
        <v>11</v>
      </c>
      <c r="H2046" s="62" t="s">
        <v>0</v>
      </c>
      <c r="I2046" s="62" t="s">
        <v>12</v>
      </c>
      <c r="J2046" s="61"/>
      <c r="K2046" s="58"/>
    </row>
    <row r="2047" spans="1:11" ht="15.75" customHeight="1" x14ac:dyDescent="0.2">
      <c r="A2047" s="65">
        <v>2046</v>
      </c>
      <c r="B2047" s="52" t="s">
        <v>6054</v>
      </c>
      <c r="C2047" s="58" t="s">
        <v>6722</v>
      </c>
      <c r="D2047" s="58" t="s">
        <v>6723</v>
      </c>
      <c r="E2047" s="63" t="s">
        <v>6724</v>
      </c>
      <c r="F2047" s="58" t="s">
        <v>6725</v>
      </c>
      <c r="G2047" s="62" t="s">
        <v>11</v>
      </c>
      <c r="H2047" s="62" t="s">
        <v>0</v>
      </c>
      <c r="I2047" s="62" t="s">
        <v>12</v>
      </c>
      <c r="J2047" s="61"/>
      <c r="K2047" s="58"/>
    </row>
    <row r="2048" spans="1:11" ht="15.75" customHeight="1" x14ac:dyDescent="0.2">
      <c r="A2048" s="65">
        <v>2047</v>
      </c>
      <c r="B2048" s="52" t="s">
        <v>6054</v>
      </c>
      <c r="C2048" s="58" t="s">
        <v>6726</v>
      </c>
      <c r="D2048" s="58" t="s">
        <v>6727</v>
      </c>
      <c r="E2048" s="63" t="s">
        <v>3962</v>
      </c>
      <c r="F2048" s="58" t="s">
        <v>6728</v>
      </c>
      <c r="G2048" s="62" t="s">
        <v>61</v>
      </c>
      <c r="H2048" s="62" t="s">
        <v>0</v>
      </c>
      <c r="I2048" s="62" t="s">
        <v>12</v>
      </c>
      <c r="J2048" s="61" t="s">
        <v>6529</v>
      </c>
      <c r="K2048" s="58"/>
    </row>
    <row r="2049" spans="1:11" ht="15.75" customHeight="1" x14ac:dyDescent="0.2">
      <c r="A2049" s="65">
        <v>2048</v>
      </c>
      <c r="B2049" s="52" t="s">
        <v>6054</v>
      </c>
      <c r="C2049" s="58" t="s">
        <v>6729</v>
      </c>
      <c r="D2049" s="58" t="s">
        <v>6730</v>
      </c>
      <c r="E2049" s="63" t="s">
        <v>3269</v>
      </c>
      <c r="F2049" s="58" t="s">
        <v>6731</v>
      </c>
      <c r="G2049" s="62" t="s">
        <v>11</v>
      </c>
      <c r="H2049" s="62" t="s">
        <v>0</v>
      </c>
      <c r="I2049" s="62" t="s">
        <v>12</v>
      </c>
      <c r="J2049" s="61"/>
      <c r="K2049" s="58"/>
    </row>
    <row r="2050" spans="1:11" ht="15.75" customHeight="1" x14ac:dyDescent="0.2">
      <c r="A2050" s="65">
        <v>2049</v>
      </c>
      <c r="B2050" s="52" t="s">
        <v>6054</v>
      </c>
      <c r="C2050" s="58" t="s">
        <v>6732</v>
      </c>
      <c r="D2050" s="58" t="s">
        <v>6733</v>
      </c>
      <c r="E2050" s="63" t="s">
        <v>3962</v>
      </c>
      <c r="F2050" s="58" t="s">
        <v>6734</v>
      </c>
      <c r="G2050" s="62"/>
      <c r="H2050" s="62"/>
      <c r="I2050" s="62"/>
      <c r="J2050" s="37" t="s">
        <v>6735</v>
      </c>
      <c r="K2050" s="58"/>
    </row>
    <row r="2051" spans="1:11" ht="15.75" customHeight="1" x14ac:dyDescent="0.2">
      <c r="A2051" s="65">
        <v>2050</v>
      </c>
      <c r="B2051" s="52" t="s">
        <v>6054</v>
      </c>
      <c r="C2051" s="58" t="s">
        <v>6736</v>
      </c>
      <c r="D2051" s="58" t="s">
        <v>6737</v>
      </c>
      <c r="E2051" s="63" t="s">
        <v>3935</v>
      </c>
      <c r="F2051" s="58" t="s">
        <v>6738</v>
      </c>
      <c r="G2051" s="62" t="s">
        <v>61</v>
      </c>
      <c r="H2051" s="62" t="s">
        <v>0</v>
      </c>
      <c r="I2051" s="62" t="s">
        <v>12</v>
      </c>
      <c r="J2051" s="61" t="s">
        <v>6739</v>
      </c>
      <c r="K2051" s="58"/>
    </row>
    <row r="2052" spans="1:11" ht="15.75" customHeight="1" x14ac:dyDescent="0.2">
      <c r="A2052" s="65">
        <v>2051</v>
      </c>
      <c r="B2052" s="52" t="s">
        <v>6054</v>
      </c>
      <c r="C2052" s="58" t="s">
        <v>6740</v>
      </c>
      <c r="D2052" s="58" t="s">
        <v>6741</v>
      </c>
      <c r="E2052" s="63" t="s">
        <v>6742</v>
      </c>
      <c r="F2052" s="58" t="s">
        <v>6743</v>
      </c>
      <c r="G2052" s="62" t="s">
        <v>11</v>
      </c>
      <c r="H2052" s="62" t="s">
        <v>0</v>
      </c>
      <c r="I2052" s="62" t="s">
        <v>12</v>
      </c>
      <c r="J2052" s="61"/>
      <c r="K2052" s="58"/>
    </row>
    <row r="2053" spans="1:11" ht="15.75" customHeight="1" x14ac:dyDescent="0.2">
      <c r="A2053" s="65">
        <v>2052</v>
      </c>
      <c r="B2053" s="52" t="s">
        <v>6054</v>
      </c>
      <c r="C2053" s="58" t="s">
        <v>6744</v>
      </c>
      <c r="D2053" s="58" t="s">
        <v>6745</v>
      </c>
      <c r="E2053" s="63" t="s">
        <v>6746</v>
      </c>
      <c r="F2053" s="58" t="s">
        <v>6747</v>
      </c>
      <c r="G2053" s="62" t="s">
        <v>37</v>
      </c>
      <c r="H2053" s="62" t="s">
        <v>0</v>
      </c>
      <c r="I2053" s="62" t="s">
        <v>12</v>
      </c>
      <c r="J2053" s="61" t="s">
        <v>6748</v>
      </c>
      <c r="K2053" s="58"/>
    </row>
    <row r="2054" spans="1:11" ht="15.75" customHeight="1" x14ac:dyDescent="0.2">
      <c r="A2054" s="65">
        <v>2053</v>
      </c>
      <c r="B2054" s="52" t="s">
        <v>6054</v>
      </c>
      <c r="C2054" s="58" t="s">
        <v>6749</v>
      </c>
      <c r="D2054" s="58" t="s">
        <v>6750</v>
      </c>
      <c r="E2054" s="63" t="s">
        <v>6751</v>
      </c>
      <c r="F2054" s="58" t="s">
        <v>6752</v>
      </c>
      <c r="G2054" s="62" t="s">
        <v>61</v>
      </c>
      <c r="H2054" s="62" t="s">
        <v>0</v>
      </c>
      <c r="I2054" s="62" t="s">
        <v>12</v>
      </c>
      <c r="J2054" s="61" t="s">
        <v>6753</v>
      </c>
      <c r="K2054" s="58"/>
    </row>
    <row r="2055" spans="1:11" ht="15.75" customHeight="1" x14ac:dyDescent="0.2">
      <c r="A2055" s="65">
        <v>2054</v>
      </c>
      <c r="B2055" s="52" t="s">
        <v>6054</v>
      </c>
      <c r="C2055" s="58" t="s">
        <v>6754</v>
      </c>
      <c r="D2055" s="58" t="s">
        <v>6755</v>
      </c>
      <c r="E2055" s="63" t="s">
        <v>5881</v>
      </c>
      <c r="F2055" s="58" t="s">
        <v>6756</v>
      </c>
      <c r="G2055" s="62" t="s">
        <v>61</v>
      </c>
      <c r="H2055" s="62" t="s">
        <v>0</v>
      </c>
      <c r="I2055" s="62" t="s">
        <v>12</v>
      </c>
      <c r="J2055" s="4" t="s">
        <v>6757</v>
      </c>
      <c r="K2055" s="58"/>
    </row>
    <row r="2056" spans="1:11" ht="15.75" customHeight="1" x14ac:dyDescent="0.2">
      <c r="A2056" s="65">
        <v>2055</v>
      </c>
      <c r="B2056" s="52" t="s">
        <v>6054</v>
      </c>
      <c r="C2056" s="58" t="s">
        <v>6758</v>
      </c>
      <c r="D2056" s="58" t="s">
        <v>6759</v>
      </c>
      <c r="E2056" s="63" t="s">
        <v>4242</v>
      </c>
      <c r="F2056" s="58" t="s">
        <v>6760</v>
      </c>
      <c r="G2056" s="62" t="s">
        <v>11</v>
      </c>
      <c r="H2056" s="62" t="s">
        <v>0</v>
      </c>
      <c r="I2056" s="62" t="s">
        <v>12</v>
      </c>
      <c r="J2056" s="61"/>
      <c r="K2056" s="58"/>
    </row>
    <row r="2057" spans="1:11" ht="15.75" customHeight="1" x14ac:dyDescent="0.2">
      <c r="A2057" s="65">
        <v>2056</v>
      </c>
      <c r="B2057" s="52" t="s">
        <v>6054</v>
      </c>
      <c r="C2057" s="58" t="s">
        <v>6761</v>
      </c>
      <c r="D2057" s="58" t="s">
        <v>6762</v>
      </c>
      <c r="E2057" s="63" t="s">
        <v>5881</v>
      </c>
      <c r="F2057" s="58" t="s">
        <v>6763</v>
      </c>
      <c r="G2057" s="62" t="s">
        <v>11</v>
      </c>
      <c r="H2057" s="62" t="s">
        <v>0</v>
      </c>
      <c r="I2057" s="62" t="s">
        <v>12</v>
      </c>
      <c r="J2057" s="61" t="s">
        <v>6764</v>
      </c>
      <c r="K2057" s="58"/>
    </row>
    <row r="2058" spans="1:11" ht="15.75" customHeight="1" x14ac:dyDescent="0.2">
      <c r="A2058" s="65">
        <v>2057</v>
      </c>
      <c r="B2058" s="52" t="s">
        <v>6054</v>
      </c>
      <c r="C2058" s="58" t="s">
        <v>6765</v>
      </c>
      <c r="D2058" s="58" t="s">
        <v>6766</v>
      </c>
      <c r="E2058" s="63" t="s">
        <v>6751</v>
      </c>
      <c r="F2058" s="58" t="s">
        <v>6767</v>
      </c>
      <c r="G2058" s="62" t="s">
        <v>11</v>
      </c>
      <c r="H2058" s="62" t="s">
        <v>0</v>
      </c>
      <c r="I2058" s="62" t="s">
        <v>12</v>
      </c>
      <c r="J2058" s="61"/>
      <c r="K2058" s="58"/>
    </row>
    <row r="2059" spans="1:11" ht="15.75" customHeight="1" x14ac:dyDescent="0.2">
      <c r="A2059" s="65">
        <v>2058</v>
      </c>
      <c r="B2059" s="52" t="s">
        <v>6054</v>
      </c>
      <c r="C2059" s="58" t="s">
        <v>6768</v>
      </c>
      <c r="D2059" s="58" t="s">
        <v>6769</v>
      </c>
      <c r="E2059" s="63" t="s">
        <v>6751</v>
      </c>
      <c r="F2059" s="58" t="s">
        <v>6770</v>
      </c>
      <c r="G2059" s="62" t="s">
        <v>11</v>
      </c>
      <c r="H2059" s="62" t="s">
        <v>0</v>
      </c>
      <c r="I2059" s="62" t="s">
        <v>12</v>
      </c>
      <c r="J2059" s="61"/>
      <c r="K2059" s="58"/>
    </row>
    <row r="2060" spans="1:11" ht="15.75" customHeight="1" x14ac:dyDescent="0.2">
      <c r="A2060" s="65">
        <v>2059</v>
      </c>
      <c r="B2060" s="52" t="s">
        <v>6054</v>
      </c>
      <c r="C2060" s="58" t="s">
        <v>6771</v>
      </c>
      <c r="D2060" s="58" t="s">
        <v>6772</v>
      </c>
      <c r="E2060" s="63" t="s">
        <v>6751</v>
      </c>
      <c r="F2060" s="58" t="s">
        <v>6773</v>
      </c>
      <c r="G2060" s="62" t="s">
        <v>11</v>
      </c>
      <c r="H2060" s="62" t="s">
        <v>0</v>
      </c>
      <c r="I2060" s="62" t="s">
        <v>12</v>
      </c>
      <c r="J2060" s="61"/>
      <c r="K2060" s="58"/>
    </row>
  </sheetData>
  <autoFilter ref="G1:I2060" xr:uid="{00000000-0009-0000-0000-000000000000}"/>
  <dataValidations count="3">
    <dataValidation type="list" allowBlank="1" showErrorMessage="1" sqref="I2:I2060" xr:uid="{00000000-0002-0000-0000-000000000000}">
      <formula1>"RS,RN,RR,NA"</formula1>
    </dataValidation>
    <dataValidation type="list" allowBlank="1" showErrorMessage="1" sqref="G2:G2060" xr:uid="{00000000-0002-0000-0000-000001000000}">
      <formula1>"E,N,R"</formula1>
    </dataValidation>
    <dataValidation type="list" allowBlank="1" showErrorMessage="1" sqref="H2:H2060" xr:uid="{00000000-0002-0000-0000-000002000000}">
      <formula1>"NR,R"</formula1>
    </dataValidation>
  </dataValidations>
  <pageMargins left="0.7" right="0.7" top="0.75" bottom="0.75" header="0" footer="0"/>
  <pageSetup paperSize="9" orientation="portrai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Z1000"/>
  <sheetViews>
    <sheetView tabSelected="1" workbookViewId="0">
      <selection activeCell="G42" sqref="G42"/>
    </sheetView>
  </sheetViews>
  <sheetFormatPr defaultColWidth="12.625" defaultRowHeight="15" customHeight="1" x14ac:dyDescent="0.2"/>
  <cols>
    <col min="1" max="1" width="19.125" customWidth="1"/>
    <col min="2" max="2" width="8.625" customWidth="1"/>
    <col min="3" max="3" width="14.5" customWidth="1"/>
    <col min="4" max="4" width="8.625" customWidth="1"/>
    <col min="5" max="5" width="9.625" customWidth="1"/>
    <col min="6" max="26" width="8.625" customWidth="1"/>
  </cols>
  <sheetData>
    <row r="1" spans="1:26" ht="14.25" customHeight="1" x14ac:dyDescent="0.25">
      <c r="A1" s="8" t="s">
        <v>6774</v>
      </c>
      <c r="B1" s="19"/>
      <c r="C1" s="19"/>
    </row>
    <row r="2" spans="1:26" ht="14.25" customHeight="1" x14ac:dyDescent="0.25">
      <c r="A2" s="8"/>
      <c r="B2" s="20"/>
      <c r="C2" s="20"/>
      <c r="D2" s="7"/>
      <c r="E2" s="7"/>
      <c r="F2" s="7"/>
      <c r="G2" s="7"/>
      <c r="H2" s="7"/>
      <c r="I2" s="7"/>
      <c r="J2" s="7"/>
      <c r="K2" s="7"/>
      <c r="L2" s="7"/>
      <c r="M2" s="7"/>
      <c r="N2" s="7"/>
      <c r="O2" s="7"/>
      <c r="P2" s="7"/>
      <c r="Q2" s="7"/>
      <c r="R2" s="7"/>
      <c r="S2" s="7"/>
      <c r="T2" s="7"/>
      <c r="U2" s="7"/>
      <c r="V2" s="7"/>
      <c r="W2" s="7"/>
      <c r="X2" s="7"/>
      <c r="Y2" s="7"/>
      <c r="Z2" s="7"/>
    </row>
    <row r="3" spans="1:26" ht="14.25" customHeight="1" x14ac:dyDescent="0.2">
      <c r="A3" s="20" t="s">
        <v>6775</v>
      </c>
      <c r="B3" s="20">
        <v>2059</v>
      </c>
      <c r="C3" s="20"/>
      <c r="D3" s="7"/>
      <c r="E3" s="7"/>
      <c r="F3" s="7"/>
      <c r="G3" s="7"/>
      <c r="H3" s="7"/>
      <c r="I3" s="7"/>
      <c r="J3" s="7"/>
      <c r="K3" s="7"/>
      <c r="L3" s="7"/>
      <c r="M3" s="7"/>
      <c r="N3" s="7"/>
      <c r="O3" s="7"/>
      <c r="P3" s="7"/>
      <c r="Q3" s="7"/>
      <c r="R3" s="7"/>
      <c r="S3" s="7"/>
      <c r="T3" s="7"/>
      <c r="U3" s="7"/>
      <c r="V3" s="7"/>
      <c r="W3" s="7"/>
      <c r="X3" s="7"/>
      <c r="Y3" s="7"/>
      <c r="Z3" s="7"/>
    </row>
    <row r="4" spans="1:26" ht="14.25" customHeight="1" x14ac:dyDescent="0.2">
      <c r="A4" s="20" t="s">
        <v>6776</v>
      </c>
      <c r="B4" s="20">
        <v>1925</v>
      </c>
      <c r="C4" s="19"/>
    </row>
    <row r="5" spans="1:26" ht="14.25" customHeight="1" x14ac:dyDescent="0.2">
      <c r="A5" s="19"/>
      <c r="B5" s="19"/>
      <c r="C5" s="19"/>
    </row>
    <row r="6" spans="1:26" ht="14.25" customHeight="1" x14ac:dyDescent="0.25">
      <c r="A6" s="8" t="s">
        <v>6817</v>
      </c>
      <c r="B6" s="19"/>
      <c r="C6" s="19"/>
    </row>
    <row r="7" spans="1:26" ht="14.25" customHeight="1" x14ac:dyDescent="0.2">
      <c r="A7" s="20" t="s">
        <v>6777</v>
      </c>
      <c r="B7" s="20">
        <v>1563</v>
      </c>
      <c r="C7" s="19"/>
    </row>
    <row r="8" spans="1:26" ht="14.25" customHeight="1" x14ac:dyDescent="0.2">
      <c r="A8" s="20" t="s">
        <v>6778</v>
      </c>
      <c r="B8" s="20"/>
      <c r="C8" s="20"/>
      <c r="D8" s="7"/>
      <c r="E8" s="7"/>
      <c r="F8" s="7"/>
      <c r="G8" s="7"/>
      <c r="H8" s="7"/>
      <c r="I8" s="7"/>
      <c r="J8" s="7"/>
      <c r="K8" s="7"/>
      <c r="L8" s="7"/>
      <c r="M8" s="7"/>
      <c r="N8" s="7"/>
      <c r="O8" s="7"/>
      <c r="P8" s="7"/>
      <c r="Q8" s="7"/>
      <c r="R8" s="7"/>
      <c r="S8" s="7"/>
      <c r="T8" s="7"/>
      <c r="U8" s="7"/>
      <c r="V8" s="7"/>
      <c r="W8" s="7"/>
      <c r="X8" s="7"/>
      <c r="Y8" s="7"/>
      <c r="Z8" s="7"/>
    </row>
    <row r="9" spans="1:26" ht="14.25" customHeight="1" x14ac:dyDescent="0.2">
      <c r="A9" s="20" t="s">
        <v>6779</v>
      </c>
      <c r="B9" s="20">
        <v>346</v>
      </c>
      <c r="C9" s="21">
        <f>(B9/(B9+B10))</f>
        <v>0.95580110497237569</v>
      </c>
    </row>
    <row r="10" spans="1:26" ht="14.25" customHeight="1" x14ac:dyDescent="0.2">
      <c r="A10" s="20" t="s">
        <v>6780</v>
      </c>
      <c r="B10" s="20">
        <v>16</v>
      </c>
      <c r="C10" s="21">
        <f>16/(B9+B10)</f>
        <v>4.4198895027624308E-2</v>
      </c>
    </row>
    <row r="11" spans="1:26" ht="14.25" customHeight="1" x14ac:dyDescent="0.2">
      <c r="A11" s="19"/>
      <c r="B11" s="19"/>
      <c r="C11" s="19"/>
    </row>
    <row r="12" spans="1:26" ht="14.25" customHeight="1" x14ac:dyDescent="0.2">
      <c r="A12" s="19"/>
      <c r="B12" s="19"/>
      <c r="C12" s="19"/>
    </row>
    <row r="13" spans="1:26" ht="14.25" customHeight="1" x14ac:dyDescent="0.2">
      <c r="A13" s="19"/>
      <c r="B13" s="19"/>
      <c r="C13" s="19"/>
    </row>
    <row r="14" spans="1:26" ht="14.25" customHeight="1" x14ac:dyDescent="0.2">
      <c r="A14" s="19"/>
      <c r="B14" s="19"/>
      <c r="C14" s="19"/>
    </row>
    <row r="15" spans="1:26" ht="14.25" customHeight="1" x14ac:dyDescent="0.2">
      <c r="A15" s="19"/>
      <c r="B15" s="19"/>
      <c r="C15" s="19"/>
    </row>
    <row r="16" spans="1:26" ht="14.25" customHeight="1" x14ac:dyDescent="0.2">
      <c r="A16" s="19"/>
      <c r="B16" s="19"/>
      <c r="C16" s="19"/>
    </row>
    <row r="17" spans="1:26" ht="14.25" customHeight="1" x14ac:dyDescent="0.2">
      <c r="A17" s="19"/>
      <c r="B17" s="19"/>
      <c r="C17" s="19"/>
    </row>
    <row r="18" spans="1:26" ht="14.25" customHeight="1" x14ac:dyDescent="0.2">
      <c r="A18" s="19"/>
      <c r="B18" s="19"/>
      <c r="C18" s="19"/>
    </row>
    <row r="19" spans="1:26" ht="14.25" customHeight="1" x14ac:dyDescent="0.2">
      <c r="A19" s="19"/>
      <c r="B19" s="19"/>
      <c r="C19" s="19"/>
    </row>
    <row r="20" spans="1:26" ht="14.25" customHeight="1" x14ac:dyDescent="0.2">
      <c r="A20" s="19"/>
      <c r="B20" s="19"/>
      <c r="C20" s="19"/>
    </row>
    <row r="21" spans="1:26" ht="14.25" customHeight="1" x14ac:dyDescent="0.2">
      <c r="A21" s="19"/>
      <c r="B21" s="19"/>
      <c r="C21" s="19"/>
    </row>
    <row r="22" spans="1:26" ht="14.25" customHeight="1" x14ac:dyDescent="0.2">
      <c r="A22" s="19"/>
      <c r="B22" s="19"/>
      <c r="C22" s="19"/>
    </row>
    <row r="23" spans="1:26" ht="14.25" customHeight="1" x14ac:dyDescent="0.2">
      <c r="A23" s="19"/>
      <c r="B23" s="19"/>
      <c r="C23" s="19"/>
    </row>
    <row r="24" spans="1:26" ht="14.25" customHeight="1" x14ac:dyDescent="0.2">
      <c r="A24" s="19"/>
      <c r="B24" s="19"/>
      <c r="C24" s="19"/>
    </row>
    <row r="25" spans="1:26" ht="14.25" customHeight="1" x14ac:dyDescent="0.25">
      <c r="A25" s="8" t="s">
        <v>6816</v>
      </c>
      <c r="B25" s="19"/>
      <c r="C25" s="19"/>
    </row>
    <row r="26" spans="1:26" ht="14.25" customHeight="1" x14ac:dyDescent="0.2">
      <c r="A26" s="20" t="s">
        <v>6781</v>
      </c>
      <c r="B26" s="20">
        <v>234</v>
      </c>
      <c r="C26" s="20"/>
      <c r="D26" s="7"/>
      <c r="E26" s="7"/>
      <c r="F26" s="7"/>
      <c r="G26" s="7"/>
      <c r="H26" s="7"/>
      <c r="I26" s="7"/>
      <c r="J26" s="7"/>
      <c r="K26" s="7"/>
      <c r="L26" s="7"/>
      <c r="M26" s="7"/>
      <c r="N26" s="7"/>
      <c r="O26" s="7"/>
      <c r="P26" s="7"/>
      <c r="Q26" s="7"/>
      <c r="R26" s="7"/>
      <c r="S26" s="7"/>
      <c r="T26" s="7"/>
      <c r="U26" s="7"/>
      <c r="V26" s="7"/>
      <c r="W26" s="7"/>
      <c r="X26" s="7"/>
      <c r="Y26" s="7"/>
      <c r="Z26" s="7"/>
    </row>
    <row r="27" spans="1:26" ht="14.25" customHeight="1" x14ac:dyDescent="0.2">
      <c r="A27" s="20" t="s">
        <v>6782</v>
      </c>
      <c r="B27" s="20">
        <v>1691</v>
      </c>
      <c r="C27" s="19"/>
    </row>
    <row r="28" spans="1:26" ht="14.25" customHeight="1" x14ac:dyDescent="0.2">
      <c r="A28" s="20" t="s">
        <v>6786</v>
      </c>
      <c r="B28" s="20"/>
      <c r="C28" s="20"/>
      <c r="D28" s="7"/>
      <c r="E28" s="7"/>
      <c r="F28" s="7"/>
      <c r="G28" s="7"/>
      <c r="H28" s="7"/>
      <c r="I28" s="7"/>
      <c r="J28" s="7"/>
      <c r="K28" s="7"/>
      <c r="L28" s="7"/>
      <c r="M28" s="7"/>
      <c r="N28" s="7"/>
      <c r="O28" s="7"/>
      <c r="P28" s="7"/>
      <c r="Q28" s="7"/>
      <c r="R28" s="7"/>
      <c r="S28" s="7"/>
      <c r="T28" s="7"/>
      <c r="U28" s="7"/>
      <c r="V28" s="7"/>
      <c r="W28" s="7"/>
      <c r="X28" s="7"/>
      <c r="Y28" s="7"/>
      <c r="Z28" s="7"/>
    </row>
    <row r="29" spans="1:26" ht="14.25" customHeight="1" x14ac:dyDescent="0.2">
      <c r="A29" s="20" t="s">
        <v>6783</v>
      </c>
      <c r="B29" s="20">
        <v>215</v>
      </c>
      <c r="C29" s="22">
        <f t="shared" ref="C29:C31" si="0">(B29/($B$29+$B$30+$B$31))*100</f>
        <v>91.880341880341874</v>
      </c>
    </row>
    <row r="30" spans="1:26" ht="14.25" customHeight="1" x14ac:dyDescent="0.2">
      <c r="A30" s="20" t="s">
        <v>6780</v>
      </c>
      <c r="B30" s="20">
        <v>11</v>
      </c>
      <c r="C30" s="22">
        <f t="shared" si="0"/>
        <v>4.700854700854701</v>
      </c>
    </row>
    <row r="31" spans="1:26" ht="14.25" customHeight="1" x14ac:dyDescent="0.2">
      <c r="A31" s="20" t="s">
        <v>6784</v>
      </c>
      <c r="B31" s="20">
        <v>8</v>
      </c>
      <c r="C31" s="22">
        <f t="shared" si="0"/>
        <v>3.4188034188034191</v>
      </c>
    </row>
    <row r="32" spans="1:26" ht="14.25" customHeight="1" x14ac:dyDescent="0.2">
      <c r="A32" s="19"/>
      <c r="B32" s="19"/>
      <c r="C32" s="19"/>
    </row>
    <row r="33" spans="1:6" ht="14.25" customHeight="1" x14ac:dyDescent="0.2">
      <c r="A33" s="19"/>
      <c r="B33" s="19"/>
      <c r="C33" s="19"/>
    </row>
    <row r="34" spans="1:6" ht="14.25" customHeight="1" x14ac:dyDescent="0.2"/>
    <row r="35" spans="1:6" ht="14.25" customHeight="1" x14ac:dyDescent="0.2"/>
    <row r="36" spans="1:6" ht="14.25" customHeight="1" x14ac:dyDescent="0.2"/>
    <row r="37" spans="1:6" ht="14.25" customHeight="1" x14ac:dyDescent="0.2"/>
    <row r="38" spans="1:6" ht="14.25" customHeight="1" x14ac:dyDescent="0.2"/>
    <row r="39" spans="1:6" ht="14.25" customHeight="1" x14ac:dyDescent="0.2"/>
    <row r="40" spans="1:6" ht="14.25" customHeight="1" x14ac:dyDescent="0.2"/>
    <row r="41" spans="1:6" ht="14.25" customHeight="1" x14ac:dyDescent="0.2"/>
    <row r="42" spans="1:6" ht="14.25" customHeight="1" x14ac:dyDescent="0.2"/>
    <row r="43" spans="1:6" ht="14.25" customHeight="1" x14ac:dyDescent="0.2"/>
    <row r="44" spans="1:6" ht="14.25" customHeight="1" x14ac:dyDescent="0.2"/>
    <row r="45" spans="1:6" ht="14.25" customHeight="1" x14ac:dyDescent="0.25">
      <c r="A45" s="9" t="s">
        <v>6817</v>
      </c>
      <c r="B45" s="10"/>
      <c r="C45" s="11" t="s">
        <v>6816</v>
      </c>
      <c r="D45" s="12"/>
      <c r="E45" s="13"/>
      <c r="F45" s="12" t="s">
        <v>6786</v>
      </c>
    </row>
    <row r="46" spans="1:6" ht="14.25" customHeight="1" x14ac:dyDescent="0.2">
      <c r="A46" s="14" t="s">
        <v>6785</v>
      </c>
      <c r="B46" s="15">
        <v>1563</v>
      </c>
      <c r="C46" s="7" t="s">
        <v>6782</v>
      </c>
      <c r="D46" s="15">
        <v>1395</v>
      </c>
      <c r="E46" s="7"/>
      <c r="F46" s="15"/>
    </row>
    <row r="47" spans="1:6" ht="14.25" customHeight="1" x14ac:dyDescent="0.2">
      <c r="A47" s="14"/>
      <c r="B47" s="15"/>
      <c r="C47" s="7" t="s">
        <v>6786</v>
      </c>
      <c r="D47" s="15">
        <v>168</v>
      </c>
      <c r="E47" s="7" t="s">
        <v>6783</v>
      </c>
      <c r="F47" s="15">
        <v>164</v>
      </c>
    </row>
    <row r="48" spans="1:6" ht="14.25" customHeight="1" x14ac:dyDescent="0.2">
      <c r="A48" s="14"/>
      <c r="B48" s="15"/>
      <c r="C48" s="7"/>
      <c r="D48" s="15"/>
      <c r="E48" s="7" t="s">
        <v>6784</v>
      </c>
      <c r="F48" s="15">
        <v>1</v>
      </c>
    </row>
    <row r="49" spans="1:6" ht="14.25" customHeight="1" x14ac:dyDescent="0.2">
      <c r="A49" s="16"/>
      <c r="B49" s="17"/>
      <c r="C49" s="18"/>
      <c r="D49" s="17"/>
      <c r="E49" s="18" t="s">
        <v>6780</v>
      </c>
      <c r="F49" s="17">
        <v>3</v>
      </c>
    </row>
    <row r="50" spans="1:6" ht="14.25" customHeight="1" x14ac:dyDescent="0.2">
      <c r="A50" s="14" t="s">
        <v>6779</v>
      </c>
      <c r="B50" s="15">
        <v>346</v>
      </c>
      <c r="C50" s="7" t="s">
        <v>6782</v>
      </c>
      <c r="D50" s="15">
        <v>294</v>
      </c>
      <c r="E50" s="7"/>
      <c r="F50" s="15"/>
    </row>
    <row r="51" spans="1:6" ht="14.25" customHeight="1" x14ac:dyDescent="0.2">
      <c r="A51" s="14"/>
      <c r="B51" s="15"/>
      <c r="C51" s="7" t="s">
        <v>6786</v>
      </c>
      <c r="D51" s="15">
        <v>52</v>
      </c>
      <c r="E51" s="7" t="s">
        <v>6783</v>
      </c>
      <c r="F51" s="15">
        <v>42</v>
      </c>
    </row>
    <row r="52" spans="1:6" ht="14.25" customHeight="1" x14ac:dyDescent="0.2">
      <c r="A52" s="14"/>
      <c r="B52" s="15"/>
      <c r="C52" s="7"/>
      <c r="D52" s="15"/>
      <c r="E52" s="7" t="s">
        <v>6784</v>
      </c>
      <c r="F52" s="15">
        <v>7</v>
      </c>
    </row>
    <row r="53" spans="1:6" ht="14.25" customHeight="1" x14ac:dyDescent="0.2">
      <c r="A53" s="16"/>
      <c r="B53" s="17"/>
      <c r="C53" s="18"/>
      <c r="D53" s="17"/>
      <c r="E53" s="18" t="s">
        <v>6780</v>
      </c>
      <c r="F53" s="17">
        <v>3</v>
      </c>
    </row>
    <row r="54" spans="1:6" ht="14.25" customHeight="1" x14ac:dyDescent="0.2">
      <c r="A54" s="14" t="s">
        <v>6780</v>
      </c>
      <c r="B54" s="15">
        <v>16</v>
      </c>
      <c r="C54" s="7" t="s">
        <v>6782</v>
      </c>
      <c r="D54" s="15">
        <v>2</v>
      </c>
      <c r="E54" s="7"/>
      <c r="F54" s="15"/>
    </row>
    <row r="55" spans="1:6" ht="14.25" customHeight="1" x14ac:dyDescent="0.2">
      <c r="A55" s="14"/>
      <c r="B55" s="15"/>
      <c r="C55" s="7" t="s">
        <v>6786</v>
      </c>
      <c r="D55" s="15">
        <v>14</v>
      </c>
      <c r="E55" s="7" t="s">
        <v>6783</v>
      </c>
      <c r="F55" s="15">
        <v>9</v>
      </c>
    </row>
    <row r="56" spans="1:6" ht="14.25" customHeight="1" x14ac:dyDescent="0.2">
      <c r="A56" s="14"/>
      <c r="B56" s="15"/>
      <c r="C56" s="7"/>
      <c r="D56" s="15"/>
      <c r="E56" s="7" t="s">
        <v>6784</v>
      </c>
      <c r="F56" s="15">
        <v>0</v>
      </c>
    </row>
    <row r="57" spans="1:6" ht="14.25" customHeight="1" x14ac:dyDescent="0.2">
      <c r="A57" s="16"/>
      <c r="B57" s="17"/>
      <c r="C57" s="18"/>
      <c r="D57" s="17"/>
      <c r="E57" s="18" t="s">
        <v>6780</v>
      </c>
      <c r="F57" s="17">
        <v>5</v>
      </c>
    </row>
    <row r="58" spans="1:6" ht="14.25" customHeight="1" x14ac:dyDescent="0.2"/>
    <row r="59" spans="1:6" ht="14.25" customHeight="1" x14ac:dyDescent="0.2"/>
    <row r="60" spans="1:6" ht="14.25" customHeight="1" x14ac:dyDescent="0.2"/>
    <row r="61" spans="1:6" ht="14.25" customHeight="1" x14ac:dyDescent="0.2"/>
    <row r="62" spans="1:6" ht="14.25" customHeight="1" x14ac:dyDescent="0.2"/>
    <row r="63" spans="1:6" ht="14.25" customHeight="1" x14ac:dyDescent="0.2"/>
    <row r="64" spans="1:6" ht="14.25" customHeight="1" x14ac:dyDescent="0.2"/>
    <row r="65" ht="14.25" customHeight="1" x14ac:dyDescent="0.2"/>
    <row r="66" ht="14.25" customHeight="1" x14ac:dyDescent="0.2"/>
    <row r="67" ht="14.25" customHeight="1" x14ac:dyDescent="0.2"/>
    <row r="68" ht="14.25" customHeight="1" x14ac:dyDescent="0.2"/>
    <row r="69" ht="14.25" customHeight="1" x14ac:dyDescent="0.2"/>
    <row r="70" ht="14.25" customHeight="1" x14ac:dyDescent="0.2"/>
    <row r="71" ht="14.25" customHeight="1" x14ac:dyDescent="0.2"/>
    <row r="72" ht="14.25" customHeight="1" x14ac:dyDescent="0.2"/>
    <row r="73" ht="14.25" customHeight="1" x14ac:dyDescent="0.2"/>
    <row r="74" ht="14.25" customHeight="1" x14ac:dyDescent="0.2"/>
    <row r="75" ht="14.25" customHeight="1" x14ac:dyDescent="0.2"/>
    <row r="76" ht="14.25" customHeight="1" x14ac:dyDescent="0.2"/>
    <row r="77" ht="14.25" customHeight="1" x14ac:dyDescent="0.2"/>
    <row r="78" ht="14.25" customHeight="1" x14ac:dyDescent="0.2"/>
    <row r="79" ht="14.25" customHeight="1" x14ac:dyDescent="0.2"/>
    <row r="80" ht="14.25" customHeight="1" x14ac:dyDescent="0.2"/>
    <row r="81" ht="14.25" customHeight="1" x14ac:dyDescent="0.2"/>
    <row r="82" ht="14.25" customHeight="1" x14ac:dyDescent="0.2"/>
    <row r="83" ht="14.25" customHeight="1" x14ac:dyDescent="0.2"/>
    <row r="84" ht="14.25" customHeight="1" x14ac:dyDescent="0.2"/>
    <row r="85" ht="14.25" customHeight="1" x14ac:dyDescent="0.2"/>
    <row r="86" ht="14.25" customHeight="1" x14ac:dyDescent="0.2"/>
    <row r="87" ht="14.25" customHeight="1" x14ac:dyDescent="0.2"/>
    <row r="88" ht="14.25" customHeight="1" x14ac:dyDescent="0.2"/>
    <row r="89" ht="14.25" customHeight="1" x14ac:dyDescent="0.2"/>
    <row r="90" ht="14.25" customHeight="1" x14ac:dyDescent="0.2"/>
    <row r="91" ht="14.25" customHeight="1" x14ac:dyDescent="0.2"/>
    <row r="92" ht="14.25" customHeight="1" x14ac:dyDescent="0.2"/>
    <row r="93" ht="14.25" customHeight="1" x14ac:dyDescent="0.2"/>
    <row r="94" ht="14.25" customHeight="1" x14ac:dyDescent="0.2"/>
    <row r="95" ht="14.25" customHeight="1" x14ac:dyDescent="0.2"/>
    <row r="96" ht="14.25" customHeight="1" x14ac:dyDescent="0.2"/>
    <row r="97" ht="14.25" customHeight="1" x14ac:dyDescent="0.2"/>
    <row r="98" ht="14.25" customHeight="1" x14ac:dyDescent="0.2"/>
    <row r="99" ht="14.25" customHeight="1" x14ac:dyDescent="0.2"/>
    <row r="100" ht="14.25" customHeight="1" x14ac:dyDescent="0.2"/>
    <row r="101" ht="14.25" customHeight="1" x14ac:dyDescent="0.2"/>
    <row r="102" ht="14.25" customHeight="1" x14ac:dyDescent="0.2"/>
    <row r="103" ht="14.25" customHeight="1" x14ac:dyDescent="0.2"/>
    <row r="104" ht="14.25" customHeight="1" x14ac:dyDescent="0.2"/>
    <row r="105" ht="14.25" customHeight="1" x14ac:dyDescent="0.2"/>
    <row r="106" ht="14.25" customHeight="1" x14ac:dyDescent="0.2"/>
    <row r="107" ht="14.25" customHeight="1" x14ac:dyDescent="0.2"/>
    <row r="108" ht="14.25" customHeight="1" x14ac:dyDescent="0.2"/>
    <row r="109" ht="14.25" customHeight="1" x14ac:dyDescent="0.2"/>
    <row r="110" ht="14.25" customHeight="1" x14ac:dyDescent="0.2"/>
    <row r="111" ht="14.25" customHeight="1" x14ac:dyDescent="0.2"/>
    <row r="112" ht="14.25" customHeight="1" x14ac:dyDescent="0.2"/>
    <row r="113" ht="14.25" customHeight="1" x14ac:dyDescent="0.2"/>
    <row r="114" ht="14.25" customHeight="1" x14ac:dyDescent="0.2"/>
    <row r="115" ht="14.25" customHeight="1" x14ac:dyDescent="0.2"/>
    <row r="116" ht="14.25" customHeight="1" x14ac:dyDescent="0.2"/>
    <row r="117" ht="14.25" customHeight="1" x14ac:dyDescent="0.2"/>
    <row r="118" ht="14.25" customHeight="1" x14ac:dyDescent="0.2"/>
    <row r="119" ht="14.25" customHeight="1" x14ac:dyDescent="0.2"/>
    <row r="120" ht="14.25" customHeight="1" x14ac:dyDescent="0.2"/>
    <row r="121" ht="14.25" customHeight="1" x14ac:dyDescent="0.2"/>
    <row r="122" ht="14.25" customHeight="1" x14ac:dyDescent="0.2"/>
    <row r="123" ht="14.25" customHeight="1" x14ac:dyDescent="0.2"/>
    <row r="124" ht="14.25" customHeight="1" x14ac:dyDescent="0.2"/>
    <row r="125" ht="14.25" customHeight="1" x14ac:dyDescent="0.2"/>
    <row r="126" ht="14.25" customHeight="1" x14ac:dyDescent="0.2"/>
    <row r="127" ht="14.25" customHeight="1" x14ac:dyDescent="0.2"/>
    <row r="128" ht="14.25" customHeight="1" x14ac:dyDescent="0.2"/>
    <row r="129" ht="14.25" customHeight="1" x14ac:dyDescent="0.2"/>
    <row r="130" ht="14.25" customHeight="1" x14ac:dyDescent="0.2"/>
    <row r="131" ht="14.25" customHeight="1" x14ac:dyDescent="0.2"/>
    <row r="132" ht="14.25" customHeight="1" x14ac:dyDescent="0.2"/>
    <row r="133" ht="14.25" customHeight="1" x14ac:dyDescent="0.2"/>
    <row r="134" ht="14.25" customHeight="1" x14ac:dyDescent="0.2"/>
    <row r="135" ht="14.25" customHeight="1" x14ac:dyDescent="0.2"/>
    <row r="136" ht="14.25" customHeight="1" x14ac:dyDescent="0.2"/>
    <row r="137" ht="14.25" customHeight="1" x14ac:dyDescent="0.2"/>
    <row r="138" ht="14.25" customHeight="1" x14ac:dyDescent="0.2"/>
    <row r="139" ht="14.25" customHeight="1" x14ac:dyDescent="0.2"/>
    <row r="140" ht="14.25" customHeight="1" x14ac:dyDescent="0.2"/>
    <row r="141" ht="14.25" customHeight="1" x14ac:dyDescent="0.2"/>
    <row r="142" ht="14.25" customHeight="1" x14ac:dyDescent="0.2"/>
    <row r="143" ht="14.25" customHeight="1" x14ac:dyDescent="0.2"/>
    <row r="144" ht="14.25" customHeight="1" x14ac:dyDescent="0.2"/>
    <row r="145" ht="14.25" customHeight="1" x14ac:dyDescent="0.2"/>
    <row r="146" ht="14.25" customHeight="1" x14ac:dyDescent="0.2"/>
    <row r="147" ht="14.25" customHeight="1" x14ac:dyDescent="0.2"/>
    <row r="148" ht="14.25" customHeight="1" x14ac:dyDescent="0.2"/>
    <row r="149" ht="14.25" customHeight="1" x14ac:dyDescent="0.2"/>
    <row r="150" ht="14.25" customHeight="1" x14ac:dyDescent="0.2"/>
    <row r="151" ht="14.25" customHeight="1" x14ac:dyDescent="0.2"/>
    <row r="152" ht="14.25" customHeight="1" x14ac:dyDescent="0.2"/>
    <row r="153" ht="14.25" customHeight="1" x14ac:dyDescent="0.2"/>
    <row r="154" ht="14.25" customHeight="1" x14ac:dyDescent="0.2"/>
    <row r="155" ht="14.25" customHeight="1" x14ac:dyDescent="0.2"/>
    <row r="156" ht="14.25" customHeight="1" x14ac:dyDescent="0.2"/>
    <row r="157" ht="14.25" customHeight="1" x14ac:dyDescent="0.2"/>
    <row r="158" ht="14.25" customHeight="1" x14ac:dyDescent="0.2"/>
    <row r="159" ht="14.25" customHeight="1" x14ac:dyDescent="0.2"/>
    <row r="160" ht="14.25" customHeight="1" x14ac:dyDescent="0.2"/>
    <row r="161" ht="14.25" customHeight="1" x14ac:dyDescent="0.2"/>
    <row r="162" ht="14.25" customHeight="1" x14ac:dyDescent="0.2"/>
    <row r="163" ht="14.25" customHeight="1" x14ac:dyDescent="0.2"/>
    <row r="164" ht="14.25" customHeight="1" x14ac:dyDescent="0.2"/>
    <row r="165" ht="14.25" customHeight="1" x14ac:dyDescent="0.2"/>
    <row r="166" ht="14.25" customHeight="1" x14ac:dyDescent="0.2"/>
    <row r="167" ht="14.25" customHeight="1" x14ac:dyDescent="0.2"/>
    <row r="168" ht="14.25" customHeight="1" x14ac:dyDescent="0.2"/>
    <row r="169" ht="14.25" customHeight="1" x14ac:dyDescent="0.2"/>
    <row r="170" ht="14.25" customHeight="1" x14ac:dyDescent="0.2"/>
    <row r="171" ht="14.25" customHeight="1" x14ac:dyDescent="0.2"/>
    <row r="172" ht="14.25" customHeight="1" x14ac:dyDescent="0.2"/>
    <row r="173" ht="14.25" customHeight="1" x14ac:dyDescent="0.2"/>
    <row r="174" ht="14.25" customHeight="1" x14ac:dyDescent="0.2"/>
    <row r="175" ht="14.25" customHeight="1" x14ac:dyDescent="0.2"/>
    <row r="176" ht="14.25" customHeight="1" x14ac:dyDescent="0.2"/>
    <row r="177" ht="14.25" customHeight="1" x14ac:dyDescent="0.2"/>
    <row r="178" ht="14.25" customHeight="1" x14ac:dyDescent="0.2"/>
    <row r="179" ht="14.25" customHeight="1" x14ac:dyDescent="0.2"/>
    <row r="180" ht="14.25" customHeight="1" x14ac:dyDescent="0.2"/>
    <row r="181" ht="14.25" customHeight="1" x14ac:dyDescent="0.2"/>
    <row r="182" ht="14.25" customHeight="1" x14ac:dyDescent="0.2"/>
    <row r="183" ht="14.25" customHeight="1" x14ac:dyDescent="0.2"/>
    <row r="184" ht="14.25" customHeight="1" x14ac:dyDescent="0.2"/>
    <row r="185" ht="14.25" customHeight="1" x14ac:dyDescent="0.2"/>
    <row r="186" ht="14.25" customHeight="1" x14ac:dyDescent="0.2"/>
    <row r="187" ht="14.25" customHeight="1" x14ac:dyDescent="0.2"/>
    <row r="188" ht="14.25" customHeight="1" x14ac:dyDescent="0.2"/>
    <row r="189" ht="14.25" customHeight="1" x14ac:dyDescent="0.2"/>
    <row r="190" ht="14.25" customHeight="1" x14ac:dyDescent="0.2"/>
    <row r="191" ht="14.25" customHeight="1" x14ac:dyDescent="0.2"/>
    <row r="192" ht="14.25" customHeight="1" x14ac:dyDescent="0.2"/>
    <row r="193" ht="14.25" customHeight="1" x14ac:dyDescent="0.2"/>
    <row r="194" ht="14.25" customHeight="1" x14ac:dyDescent="0.2"/>
    <row r="195" ht="14.25" customHeight="1" x14ac:dyDescent="0.2"/>
    <row r="196" ht="14.25" customHeight="1" x14ac:dyDescent="0.2"/>
    <row r="197" ht="14.25" customHeight="1" x14ac:dyDescent="0.2"/>
    <row r="198" ht="14.25" customHeight="1" x14ac:dyDescent="0.2"/>
    <row r="199" ht="14.25" customHeight="1" x14ac:dyDescent="0.2"/>
    <row r="200" ht="14.25" customHeight="1" x14ac:dyDescent="0.2"/>
    <row r="201" ht="14.25" customHeight="1" x14ac:dyDescent="0.2"/>
    <row r="202" ht="14.25" customHeight="1" x14ac:dyDescent="0.2"/>
    <row r="203" ht="14.25" customHeight="1" x14ac:dyDescent="0.2"/>
    <row r="204" ht="14.25" customHeight="1" x14ac:dyDescent="0.2"/>
    <row r="205" ht="14.25" customHeight="1" x14ac:dyDescent="0.2"/>
    <row r="206" ht="14.25" customHeight="1" x14ac:dyDescent="0.2"/>
    <row r="207" ht="14.25" customHeight="1" x14ac:dyDescent="0.2"/>
    <row r="208" ht="14.25" customHeight="1" x14ac:dyDescent="0.2"/>
    <row r="209" ht="14.25" customHeight="1" x14ac:dyDescent="0.2"/>
    <row r="210" ht="14.25" customHeight="1" x14ac:dyDescent="0.2"/>
    <row r="211" ht="14.25" customHeight="1" x14ac:dyDescent="0.2"/>
    <row r="212" ht="14.25" customHeight="1" x14ac:dyDescent="0.2"/>
    <row r="213" ht="14.25" customHeight="1" x14ac:dyDescent="0.2"/>
    <row r="214" ht="14.25" customHeight="1" x14ac:dyDescent="0.2"/>
    <row r="215" ht="14.25" customHeight="1" x14ac:dyDescent="0.2"/>
    <row r="216" ht="14.25" customHeight="1" x14ac:dyDescent="0.2"/>
    <row r="217" ht="14.25" customHeight="1" x14ac:dyDescent="0.2"/>
    <row r="218" ht="14.25" customHeight="1" x14ac:dyDescent="0.2"/>
    <row r="219" ht="14.25" customHeight="1" x14ac:dyDescent="0.2"/>
    <row r="220" ht="14.25" customHeight="1" x14ac:dyDescent="0.2"/>
    <row r="221" ht="14.25" customHeight="1" x14ac:dyDescent="0.2"/>
    <row r="222" ht="14.25" customHeight="1" x14ac:dyDescent="0.2"/>
    <row r="223" ht="14.25" customHeight="1" x14ac:dyDescent="0.2"/>
    <row r="224" ht="14.25" customHeight="1" x14ac:dyDescent="0.2"/>
    <row r="225" ht="14.25" customHeight="1" x14ac:dyDescent="0.2"/>
    <row r="226" ht="14.25" customHeight="1" x14ac:dyDescent="0.2"/>
    <row r="227" ht="14.25" customHeight="1" x14ac:dyDescent="0.2"/>
    <row r="228" ht="14.25" customHeight="1" x14ac:dyDescent="0.2"/>
    <row r="229" ht="14.25" customHeight="1" x14ac:dyDescent="0.2"/>
    <row r="230" ht="14.25" customHeight="1" x14ac:dyDescent="0.2"/>
    <row r="231" ht="14.25" customHeight="1" x14ac:dyDescent="0.2"/>
    <row r="232" ht="14.25" customHeight="1" x14ac:dyDescent="0.2"/>
    <row r="233" ht="14.25" customHeight="1" x14ac:dyDescent="0.2"/>
    <row r="234" ht="14.25" customHeight="1" x14ac:dyDescent="0.2"/>
    <row r="235" ht="14.25" customHeight="1" x14ac:dyDescent="0.2"/>
    <row r="236" ht="14.25" customHeight="1" x14ac:dyDescent="0.2"/>
    <row r="237" ht="14.25" customHeight="1" x14ac:dyDescent="0.2"/>
    <row r="238" ht="14.25" customHeight="1" x14ac:dyDescent="0.2"/>
    <row r="239" ht="14.25" customHeight="1" x14ac:dyDescent="0.2"/>
    <row r="240" ht="14.25" customHeight="1" x14ac:dyDescent="0.2"/>
    <row r="241" ht="14.25" customHeight="1" x14ac:dyDescent="0.2"/>
    <row r="242" ht="14.25" customHeight="1" x14ac:dyDescent="0.2"/>
    <row r="243" ht="14.25" customHeight="1" x14ac:dyDescent="0.2"/>
    <row r="244" ht="14.25" customHeight="1" x14ac:dyDescent="0.2"/>
    <row r="245" ht="14.25" customHeight="1" x14ac:dyDescent="0.2"/>
    <row r="246" ht="14.25" customHeight="1" x14ac:dyDescent="0.2"/>
    <row r="247" ht="14.25" customHeight="1" x14ac:dyDescent="0.2"/>
    <row r="248" ht="14.25" customHeight="1" x14ac:dyDescent="0.2"/>
    <row r="249" ht="14.25" customHeight="1" x14ac:dyDescent="0.2"/>
    <row r="250" ht="14.25" customHeight="1" x14ac:dyDescent="0.2"/>
    <row r="251" ht="14.25" customHeight="1" x14ac:dyDescent="0.2"/>
    <row r="252" ht="14.25" customHeight="1" x14ac:dyDescent="0.2"/>
    <row r="253" ht="14.25" customHeight="1" x14ac:dyDescent="0.2"/>
    <row r="254" ht="14.25" customHeight="1" x14ac:dyDescent="0.2"/>
    <row r="255" ht="14.25" customHeight="1" x14ac:dyDescent="0.2"/>
    <row r="256" ht="14.25" customHeight="1" x14ac:dyDescent="0.2"/>
    <row r="257" ht="14.25" customHeight="1" x14ac:dyDescent="0.2"/>
    <row r="258" ht="14.25" customHeight="1" x14ac:dyDescent="0.2"/>
    <row r="259" ht="14.25" customHeight="1" x14ac:dyDescent="0.2"/>
    <row r="260" ht="14.25" customHeight="1" x14ac:dyDescent="0.2"/>
    <row r="261" ht="14.25" customHeight="1" x14ac:dyDescent="0.2"/>
    <row r="262" ht="14.25" customHeight="1" x14ac:dyDescent="0.2"/>
    <row r="263" ht="14.25" customHeight="1" x14ac:dyDescent="0.2"/>
    <row r="264" ht="14.25" customHeight="1" x14ac:dyDescent="0.2"/>
    <row r="265" ht="14.25" customHeight="1" x14ac:dyDescent="0.2"/>
    <row r="266" ht="14.25" customHeight="1" x14ac:dyDescent="0.2"/>
    <row r="267" ht="14.25" customHeight="1" x14ac:dyDescent="0.2"/>
    <row r="268" ht="14.25" customHeight="1" x14ac:dyDescent="0.2"/>
    <row r="269" ht="14.25" customHeight="1" x14ac:dyDescent="0.2"/>
    <row r="270" ht="14.25" customHeight="1" x14ac:dyDescent="0.2"/>
    <row r="271" ht="14.25" customHeight="1" x14ac:dyDescent="0.2"/>
    <row r="272" ht="14.25" customHeight="1" x14ac:dyDescent="0.2"/>
    <row r="273" ht="14.25" customHeight="1" x14ac:dyDescent="0.2"/>
    <row r="274" ht="14.25" customHeight="1" x14ac:dyDescent="0.2"/>
    <row r="275" ht="14.25" customHeight="1" x14ac:dyDescent="0.2"/>
    <row r="276" ht="14.25" customHeight="1" x14ac:dyDescent="0.2"/>
    <row r="277" ht="14.25" customHeight="1" x14ac:dyDescent="0.2"/>
    <row r="278" ht="14.25" customHeight="1" x14ac:dyDescent="0.2"/>
    <row r="279" ht="14.25" customHeight="1" x14ac:dyDescent="0.2"/>
    <row r="280" ht="14.25" customHeight="1" x14ac:dyDescent="0.2"/>
    <row r="281" ht="14.25" customHeight="1" x14ac:dyDescent="0.2"/>
    <row r="282" ht="14.25" customHeight="1" x14ac:dyDescent="0.2"/>
    <row r="283" ht="14.25" customHeight="1" x14ac:dyDescent="0.2"/>
    <row r="284" ht="14.25" customHeight="1" x14ac:dyDescent="0.2"/>
    <row r="285" ht="14.25" customHeight="1" x14ac:dyDescent="0.2"/>
    <row r="286" ht="14.25" customHeight="1" x14ac:dyDescent="0.2"/>
    <row r="287" ht="14.25" customHeight="1" x14ac:dyDescent="0.2"/>
    <row r="288" ht="14.25" customHeight="1" x14ac:dyDescent="0.2"/>
    <row r="289" ht="14.25" customHeight="1" x14ac:dyDescent="0.2"/>
    <row r="290" ht="14.25" customHeight="1" x14ac:dyDescent="0.2"/>
    <row r="291" ht="14.25" customHeight="1" x14ac:dyDescent="0.2"/>
    <row r="292" ht="14.25" customHeight="1" x14ac:dyDescent="0.2"/>
    <row r="293" ht="14.25" customHeight="1" x14ac:dyDescent="0.2"/>
    <row r="294" ht="14.25" customHeight="1" x14ac:dyDescent="0.2"/>
    <row r="295" ht="14.25" customHeight="1" x14ac:dyDescent="0.2"/>
    <row r="296" ht="14.25" customHeight="1" x14ac:dyDescent="0.2"/>
    <row r="297" ht="14.25" customHeight="1" x14ac:dyDescent="0.2"/>
    <row r="298" ht="14.25" customHeight="1" x14ac:dyDescent="0.2"/>
    <row r="299" ht="14.25" customHeight="1" x14ac:dyDescent="0.2"/>
    <row r="300" ht="14.25" customHeight="1" x14ac:dyDescent="0.2"/>
    <row r="301" ht="14.25" customHeight="1" x14ac:dyDescent="0.2"/>
    <row r="302" ht="14.25" customHeight="1" x14ac:dyDescent="0.2"/>
    <row r="303" ht="14.25" customHeight="1" x14ac:dyDescent="0.2"/>
    <row r="304" ht="14.25" customHeight="1" x14ac:dyDescent="0.2"/>
    <row r="305" ht="14.25" customHeight="1" x14ac:dyDescent="0.2"/>
    <row r="306" ht="14.25" customHeight="1" x14ac:dyDescent="0.2"/>
    <row r="307" ht="14.25" customHeight="1" x14ac:dyDescent="0.2"/>
    <row r="308" ht="14.25" customHeight="1" x14ac:dyDescent="0.2"/>
    <row r="309" ht="14.25" customHeight="1" x14ac:dyDescent="0.2"/>
    <row r="310" ht="14.25" customHeight="1" x14ac:dyDescent="0.2"/>
    <row r="311" ht="14.25" customHeight="1" x14ac:dyDescent="0.2"/>
    <row r="312" ht="14.25" customHeight="1" x14ac:dyDescent="0.2"/>
    <row r="313" ht="14.25" customHeight="1" x14ac:dyDescent="0.2"/>
    <row r="314" ht="14.25" customHeight="1" x14ac:dyDescent="0.2"/>
    <row r="315" ht="14.25" customHeight="1" x14ac:dyDescent="0.2"/>
    <row r="316" ht="14.25" customHeight="1" x14ac:dyDescent="0.2"/>
    <row r="317" ht="14.25" customHeight="1" x14ac:dyDescent="0.2"/>
    <row r="318" ht="14.25" customHeight="1" x14ac:dyDescent="0.2"/>
    <row r="319" ht="14.25" customHeight="1" x14ac:dyDescent="0.2"/>
    <row r="320" ht="14.25" customHeight="1" x14ac:dyDescent="0.2"/>
    <row r="321" ht="14.25" customHeight="1" x14ac:dyDescent="0.2"/>
    <row r="322" ht="14.25" customHeight="1" x14ac:dyDescent="0.2"/>
    <row r="323" ht="14.25" customHeight="1" x14ac:dyDescent="0.2"/>
    <row r="324" ht="14.25" customHeight="1" x14ac:dyDescent="0.2"/>
    <row r="325" ht="14.25" customHeight="1" x14ac:dyDescent="0.2"/>
    <row r="326" ht="14.25" customHeight="1" x14ac:dyDescent="0.2"/>
    <row r="327" ht="14.25" customHeight="1" x14ac:dyDescent="0.2"/>
    <row r="328" ht="14.25" customHeight="1" x14ac:dyDescent="0.2"/>
    <row r="329" ht="14.25" customHeight="1" x14ac:dyDescent="0.2"/>
    <row r="330" ht="14.25" customHeight="1" x14ac:dyDescent="0.2"/>
    <row r="331" ht="14.25" customHeight="1" x14ac:dyDescent="0.2"/>
    <row r="332" ht="14.25" customHeight="1" x14ac:dyDescent="0.2"/>
    <row r="333" ht="14.25" customHeight="1" x14ac:dyDescent="0.2"/>
    <row r="334" ht="14.25" customHeight="1" x14ac:dyDescent="0.2"/>
    <row r="335" ht="14.25" customHeight="1" x14ac:dyDescent="0.2"/>
    <row r="336" ht="14.25" customHeight="1" x14ac:dyDescent="0.2"/>
    <row r="337" ht="14.25" customHeight="1" x14ac:dyDescent="0.2"/>
    <row r="338" ht="14.25" customHeight="1" x14ac:dyDescent="0.2"/>
    <row r="339" ht="14.25" customHeight="1" x14ac:dyDescent="0.2"/>
    <row r="340" ht="14.25" customHeight="1" x14ac:dyDescent="0.2"/>
    <row r="341" ht="14.25" customHeight="1" x14ac:dyDescent="0.2"/>
    <row r="342" ht="14.25" customHeight="1" x14ac:dyDescent="0.2"/>
    <row r="343" ht="14.25" customHeight="1" x14ac:dyDescent="0.2"/>
    <row r="344" ht="14.25" customHeight="1" x14ac:dyDescent="0.2"/>
    <row r="345" ht="14.25" customHeight="1" x14ac:dyDescent="0.2"/>
    <row r="346" ht="14.25" customHeight="1" x14ac:dyDescent="0.2"/>
    <row r="347" ht="14.25" customHeight="1" x14ac:dyDescent="0.2"/>
    <row r="348" ht="14.25" customHeight="1" x14ac:dyDescent="0.2"/>
    <row r="349" ht="14.25" customHeight="1" x14ac:dyDescent="0.2"/>
    <row r="350" ht="14.25" customHeight="1" x14ac:dyDescent="0.2"/>
    <row r="351" ht="14.25" customHeight="1" x14ac:dyDescent="0.2"/>
    <row r="352" ht="14.25" customHeight="1" x14ac:dyDescent="0.2"/>
    <row r="353" ht="14.25" customHeight="1" x14ac:dyDescent="0.2"/>
    <row r="354" ht="14.25" customHeight="1" x14ac:dyDescent="0.2"/>
    <row r="355" ht="14.25" customHeight="1" x14ac:dyDescent="0.2"/>
    <row r="356" ht="14.25" customHeight="1" x14ac:dyDescent="0.2"/>
    <row r="357" ht="14.25" customHeight="1" x14ac:dyDescent="0.2"/>
    <row r="358" ht="14.25" customHeight="1" x14ac:dyDescent="0.2"/>
    <row r="359" ht="14.25" customHeight="1" x14ac:dyDescent="0.2"/>
    <row r="360" ht="14.25" customHeight="1" x14ac:dyDescent="0.2"/>
    <row r="361" ht="14.25" customHeight="1" x14ac:dyDescent="0.2"/>
    <row r="362" ht="14.25" customHeight="1" x14ac:dyDescent="0.2"/>
    <row r="363" ht="14.25" customHeight="1" x14ac:dyDescent="0.2"/>
    <row r="364" ht="14.25" customHeight="1" x14ac:dyDescent="0.2"/>
    <row r="365" ht="14.25" customHeight="1" x14ac:dyDescent="0.2"/>
    <row r="366" ht="14.25" customHeight="1" x14ac:dyDescent="0.2"/>
    <row r="367" ht="14.25" customHeight="1" x14ac:dyDescent="0.2"/>
    <row r="368" ht="14.25" customHeight="1" x14ac:dyDescent="0.2"/>
    <row r="369" ht="14.25" customHeight="1" x14ac:dyDescent="0.2"/>
    <row r="370" ht="14.25" customHeight="1" x14ac:dyDescent="0.2"/>
    <row r="371" ht="14.25" customHeight="1" x14ac:dyDescent="0.2"/>
    <row r="372" ht="14.25" customHeight="1" x14ac:dyDescent="0.2"/>
    <row r="373" ht="14.25" customHeight="1" x14ac:dyDescent="0.2"/>
    <row r="374" ht="14.25" customHeight="1" x14ac:dyDescent="0.2"/>
    <row r="375" ht="14.25" customHeight="1" x14ac:dyDescent="0.2"/>
    <row r="376" ht="14.25" customHeight="1" x14ac:dyDescent="0.2"/>
    <row r="377" ht="14.25" customHeight="1" x14ac:dyDescent="0.2"/>
    <row r="378" ht="14.25" customHeight="1" x14ac:dyDescent="0.2"/>
    <row r="379" ht="14.25" customHeight="1" x14ac:dyDescent="0.2"/>
    <row r="380" ht="14.25" customHeight="1" x14ac:dyDescent="0.2"/>
    <row r="381" ht="14.25" customHeight="1" x14ac:dyDescent="0.2"/>
    <row r="382" ht="14.25" customHeight="1" x14ac:dyDescent="0.2"/>
    <row r="383" ht="14.25" customHeight="1" x14ac:dyDescent="0.2"/>
    <row r="384" ht="14.25" customHeight="1" x14ac:dyDescent="0.2"/>
    <row r="385" ht="14.25" customHeight="1" x14ac:dyDescent="0.2"/>
    <row r="386" ht="14.25" customHeight="1" x14ac:dyDescent="0.2"/>
    <row r="387" ht="14.25" customHeight="1" x14ac:dyDescent="0.2"/>
    <row r="388" ht="14.25" customHeight="1" x14ac:dyDescent="0.2"/>
    <row r="389" ht="14.25" customHeight="1" x14ac:dyDescent="0.2"/>
    <row r="390" ht="14.25" customHeight="1" x14ac:dyDescent="0.2"/>
    <row r="391" ht="14.25" customHeight="1" x14ac:dyDescent="0.2"/>
    <row r="392" ht="14.25" customHeight="1" x14ac:dyDescent="0.2"/>
    <row r="393" ht="14.25" customHeight="1" x14ac:dyDescent="0.2"/>
    <row r="394" ht="14.25" customHeight="1" x14ac:dyDescent="0.2"/>
    <row r="395" ht="14.25" customHeight="1" x14ac:dyDescent="0.2"/>
    <row r="396" ht="14.25" customHeight="1" x14ac:dyDescent="0.2"/>
    <row r="397" ht="14.25" customHeight="1" x14ac:dyDescent="0.2"/>
    <row r="398" ht="14.25" customHeight="1" x14ac:dyDescent="0.2"/>
    <row r="399" ht="14.25" customHeight="1" x14ac:dyDescent="0.2"/>
    <row r="400" ht="14.25" customHeight="1" x14ac:dyDescent="0.2"/>
    <row r="401" ht="14.25" customHeight="1" x14ac:dyDescent="0.2"/>
    <row r="402" ht="14.25" customHeight="1" x14ac:dyDescent="0.2"/>
    <row r="403" ht="14.25" customHeight="1" x14ac:dyDescent="0.2"/>
    <row r="404" ht="14.25" customHeight="1" x14ac:dyDescent="0.2"/>
    <row r="405" ht="14.25" customHeight="1" x14ac:dyDescent="0.2"/>
    <row r="406" ht="14.25" customHeight="1" x14ac:dyDescent="0.2"/>
    <row r="407" ht="14.25" customHeight="1" x14ac:dyDescent="0.2"/>
    <row r="408" ht="14.25" customHeight="1" x14ac:dyDescent="0.2"/>
    <row r="409" ht="14.25" customHeight="1" x14ac:dyDescent="0.2"/>
    <row r="410" ht="14.25" customHeight="1" x14ac:dyDescent="0.2"/>
    <row r="411" ht="14.25" customHeight="1" x14ac:dyDescent="0.2"/>
    <row r="412" ht="14.25" customHeight="1" x14ac:dyDescent="0.2"/>
    <row r="413" ht="14.25" customHeight="1" x14ac:dyDescent="0.2"/>
    <row r="414" ht="14.25" customHeight="1" x14ac:dyDescent="0.2"/>
    <row r="415" ht="14.25" customHeight="1" x14ac:dyDescent="0.2"/>
    <row r="416" ht="14.25" customHeight="1" x14ac:dyDescent="0.2"/>
    <row r="417" ht="14.25" customHeight="1" x14ac:dyDescent="0.2"/>
    <row r="418" ht="14.25" customHeight="1" x14ac:dyDescent="0.2"/>
    <row r="419" ht="14.25" customHeight="1" x14ac:dyDescent="0.2"/>
    <row r="420" ht="14.25" customHeight="1" x14ac:dyDescent="0.2"/>
    <row r="421" ht="14.25" customHeight="1" x14ac:dyDescent="0.2"/>
    <row r="422" ht="14.25" customHeight="1" x14ac:dyDescent="0.2"/>
    <row r="423" ht="14.25" customHeight="1" x14ac:dyDescent="0.2"/>
    <row r="424" ht="14.25" customHeight="1" x14ac:dyDescent="0.2"/>
    <row r="425" ht="14.25" customHeight="1" x14ac:dyDescent="0.2"/>
    <row r="426" ht="14.25" customHeight="1" x14ac:dyDescent="0.2"/>
    <row r="427" ht="14.25" customHeight="1" x14ac:dyDescent="0.2"/>
    <row r="428" ht="14.25" customHeight="1" x14ac:dyDescent="0.2"/>
    <row r="429" ht="14.25" customHeight="1" x14ac:dyDescent="0.2"/>
    <row r="430" ht="14.25" customHeight="1" x14ac:dyDescent="0.2"/>
    <row r="431" ht="14.25" customHeight="1" x14ac:dyDescent="0.2"/>
    <row r="432" ht="14.25" customHeight="1" x14ac:dyDescent="0.2"/>
    <row r="433" ht="14.25" customHeight="1" x14ac:dyDescent="0.2"/>
    <row r="434" ht="14.25" customHeight="1" x14ac:dyDescent="0.2"/>
    <row r="435" ht="14.25" customHeight="1" x14ac:dyDescent="0.2"/>
    <row r="436" ht="14.25" customHeight="1" x14ac:dyDescent="0.2"/>
    <row r="437" ht="14.25" customHeight="1" x14ac:dyDescent="0.2"/>
    <row r="438" ht="14.25" customHeight="1" x14ac:dyDescent="0.2"/>
    <row r="439" ht="14.25" customHeight="1" x14ac:dyDescent="0.2"/>
    <row r="440" ht="14.25" customHeight="1" x14ac:dyDescent="0.2"/>
    <row r="441" ht="14.25" customHeight="1" x14ac:dyDescent="0.2"/>
    <row r="442" ht="14.25" customHeight="1" x14ac:dyDescent="0.2"/>
    <row r="443" ht="14.25" customHeight="1" x14ac:dyDescent="0.2"/>
    <row r="444" ht="14.25" customHeight="1" x14ac:dyDescent="0.2"/>
    <row r="445" ht="14.25" customHeight="1" x14ac:dyDescent="0.2"/>
    <row r="446" ht="14.25" customHeight="1" x14ac:dyDescent="0.2"/>
    <row r="447" ht="14.25" customHeight="1" x14ac:dyDescent="0.2"/>
    <row r="448" ht="14.25" customHeight="1" x14ac:dyDescent="0.2"/>
    <row r="449" ht="14.25" customHeight="1" x14ac:dyDescent="0.2"/>
    <row r="450" ht="14.25" customHeight="1" x14ac:dyDescent="0.2"/>
    <row r="451" ht="14.25" customHeight="1" x14ac:dyDescent="0.2"/>
    <row r="452" ht="14.25" customHeight="1" x14ac:dyDescent="0.2"/>
    <row r="453" ht="14.25" customHeight="1" x14ac:dyDescent="0.2"/>
    <row r="454" ht="14.25" customHeight="1" x14ac:dyDescent="0.2"/>
    <row r="455" ht="14.25" customHeight="1" x14ac:dyDescent="0.2"/>
    <row r="456" ht="14.25" customHeight="1" x14ac:dyDescent="0.2"/>
    <row r="457" ht="14.25" customHeight="1" x14ac:dyDescent="0.2"/>
    <row r="458" ht="14.25" customHeight="1" x14ac:dyDescent="0.2"/>
    <row r="459" ht="14.25" customHeight="1" x14ac:dyDescent="0.2"/>
    <row r="460" ht="14.25" customHeight="1" x14ac:dyDescent="0.2"/>
    <row r="461" ht="14.25" customHeight="1" x14ac:dyDescent="0.2"/>
    <row r="462" ht="14.25" customHeight="1" x14ac:dyDescent="0.2"/>
    <row r="463" ht="14.25" customHeight="1" x14ac:dyDescent="0.2"/>
    <row r="464" ht="14.25" customHeight="1" x14ac:dyDescent="0.2"/>
    <row r="465" ht="14.25" customHeight="1" x14ac:dyDescent="0.2"/>
    <row r="466" ht="14.25" customHeight="1" x14ac:dyDescent="0.2"/>
    <row r="467" ht="14.25" customHeight="1" x14ac:dyDescent="0.2"/>
    <row r="468" ht="14.25" customHeight="1" x14ac:dyDescent="0.2"/>
    <row r="469" ht="14.25" customHeight="1" x14ac:dyDescent="0.2"/>
    <row r="470" ht="14.25" customHeight="1" x14ac:dyDescent="0.2"/>
    <row r="471" ht="14.25" customHeight="1" x14ac:dyDescent="0.2"/>
    <row r="472" ht="14.25" customHeight="1" x14ac:dyDescent="0.2"/>
    <row r="473" ht="14.25" customHeight="1" x14ac:dyDescent="0.2"/>
    <row r="474" ht="14.25" customHeight="1" x14ac:dyDescent="0.2"/>
    <row r="475" ht="14.25" customHeight="1" x14ac:dyDescent="0.2"/>
    <row r="476" ht="14.25" customHeight="1" x14ac:dyDescent="0.2"/>
    <row r="477" ht="14.25" customHeight="1" x14ac:dyDescent="0.2"/>
    <row r="478" ht="14.25" customHeight="1" x14ac:dyDescent="0.2"/>
    <row r="479" ht="14.25" customHeight="1" x14ac:dyDescent="0.2"/>
    <row r="480" ht="14.25" customHeight="1" x14ac:dyDescent="0.2"/>
    <row r="481" ht="14.25" customHeight="1" x14ac:dyDescent="0.2"/>
    <row r="482" ht="14.25" customHeight="1" x14ac:dyDescent="0.2"/>
    <row r="483" ht="14.25" customHeight="1" x14ac:dyDescent="0.2"/>
    <row r="484" ht="14.25" customHeight="1" x14ac:dyDescent="0.2"/>
    <row r="485" ht="14.25" customHeight="1" x14ac:dyDescent="0.2"/>
    <row r="486" ht="14.25" customHeight="1" x14ac:dyDescent="0.2"/>
    <row r="487" ht="14.25" customHeight="1" x14ac:dyDescent="0.2"/>
    <row r="488" ht="14.25" customHeight="1" x14ac:dyDescent="0.2"/>
    <row r="489" ht="14.25" customHeight="1" x14ac:dyDescent="0.2"/>
    <row r="490" ht="14.25" customHeight="1" x14ac:dyDescent="0.2"/>
    <row r="491" ht="14.25" customHeight="1" x14ac:dyDescent="0.2"/>
    <row r="492" ht="14.25" customHeight="1" x14ac:dyDescent="0.2"/>
    <row r="493" ht="14.25" customHeight="1" x14ac:dyDescent="0.2"/>
    <row r="494" ht="14.25" customHeight="1" x14ac:dyDescent="0.2"/>
    <row r="495" ht="14.25" customHeight="1" x14ac:dyDescent="0.2"/>
    <row r="496" ht="14.25" customHeight="1" x14ac:dyDescent="0.2"/>
    <row r="497" ht="14.25" customHeight="1" x14ac:dyDescent="0.2"/>
    <row r="498" ht="14.25" customHeight="1" x14ac:dyDescent="0.2"/>
    <row r="499" ht="14.25" customHeight="1" x14ac:dyDescent="0.2"/>
    <row r="500" ht="14.25" customHeight="1" x14ac:dyDescent="0.2"/>
    <row r="501" ht="14.25" customHeight="1" x14ac:dyDescent="0.2"/>
    <row r="502" ht="14.25" customHeight="1" x14ac:dyDescent="0.2"/>
    <row r="503" ht="14.25" customHeight="1" x14ac:dyDescent="0.2"/>
    <row r="504" ht="14.25" customHeight="1" x14ac:dyDescent="0.2"/>
    <row r="505" ht="14.25" customHeight="1" x14ac:dyDescent="0.2"/>
    <row r="506" ht="14.25" customHeight="1" x14ac:dyDescent="0.2"/>
    <row r="507" ht="14.25" customHeight="1" x14ac:dyDescent="0.2"/>
    <row r="508" ht="14.25" customHeight="1" x14ac:dyDescent="0.2"/>
    <row r="509" ht="14.25" customHeight="1" x14ac:dyDescent="0.2"/>
    <row r="510" ht="14.25" customHeight="1" x14ac:dyDescent="0.2"/>
    <row r="511" ht="14.25" customHeight="1" x14ac:dyDescent="0.2"/>
    <row r="512" ht="14.25" customHeight="1" x14ac:dyDescent="0.2"/>
    <row r="513" ht="14.25" customHeight="1" x14ac:dyDescent="0.2"/>
    <row r="514" ht="14.25" customHeight="1" x14ac:dyDescent="0.2"/>
    <row r="515" ht="14.25" customHeight="1" x14ac:dyDescent="0.2"/>
    <row r="516" ht="14.25" customHeight="1" x14ac:dyDescent="0.2"/>
    <row r="517" ht="14.25" customHeight="1" x14ac:dyDescent="0.2"/>
    <row r="518" ht="14.25" customHeight="1" x14ac:dyDescent="0.2"/>
    <row r="519" ht="14.25" customHeight="1" x14ac:dyDescent="0.2"/>
    <row r="520" ht="14.25" customHeight="1" x14ac:dyDescent="0.2"/>
    <row r="521" ht="14.25" customHeight="1" x14ac:dyDescent="0.2"/>
    <row r="522" ht="14.25" customHeight="1" x14ac:dyDescent="0.2"/>
    <row r="523" ht="14.25" customHeight="1" x14ac:dyDescent="0.2"/>
    <row r="524" ht="14.25" customHeight="1" x14ac:dyDescent="0.2"/>
    <row r="525" ht="14.25" customHeight="1" x14ac:dyDescent="0.2"/>
    <row r="526" ht="14.25" customHeight="1" x14ac:dyDescent="0.2"/>
    <row r="527" ht="14.25" customHeight="1" x14ac:dyDescent="0.2"/>
    <row r="528" ht="14.25" customHeight="1" x14ac:dyDescent="0.2"/>
    <row r="529" ht="14.25" customHeight="1" x14ac:dyDescent="0.2"/>
    <row r="530" ht="14.25" customHeight="1" x14ac:dyDescent="0.2"/>
    <row r="531" ht="14.25" customHeight="1" x14ac:dyDescent="0.2"/>
    <row r="532" ht="14.25" customHeight="1" x14ac:dyDescent="0.2"/>
    <row r="533" ht="14.25" customHeight="1" x14ac:dyDescent="0.2"/>
    <row r="534" ht="14.25" customHeight="1" x14ac:dyDescent="0.2"/>
    <row r="535" ht="14.25" customHeight="1" x14ac:dyDescent="0.2"/>
    <row r="536" ht="14.25" customHeight="1" x14ac:dyDescent="0.2"/>
    <row r="537" ht="14.25" customHeight="1" x14ac:dyDescent="0.2"/>
    <row r="538" ht="14.25" customHeight="1" x14ac:dyDescent="0.2"/>
    <row r="539" ht="14.25" customHeight="1" x14ac:dyDescent="0.2"/>
    <row r="540" ht="14.25" customHeight="1" x14ac:dyDescent="0.2"/>
    <row r="541" ht="14.25" customHeight="1" x14ac:dyDescent="0.2"/>
    <row r="542" ht="14.25" customHeight="1" x14ac:dyDescent="0.2"/>
    <row r="543" ht="14.25" customHeight="1" x14ac:dyDescent="0.2"/>
    <row r="544" ht="14.25" customHeight="1" x14ac:dyDescent="0.2"/>
    <row r="545" ht="14.25" customHeight="1" x14ac:dyDescent="0.2"/>
    <row r="546" ht="14.25" customHeight="1" x14ac:dyDescent="0.2"/>
    <row r="547" ht="14.25" customHeight="1" x14ac:dyDescent="0.2"/>
    <row r="548" ht="14.25" customHeight="1" x14ac:dyDescent="0.2"/>
    <row r="549" ht="14.25" customHeight="1" x14ac:dyDescent="0.2"/>
    <row r="550" ht="14.25" customHeight="1" x14ac:dyDescent="0.2"/>
    <row r="551" ht="14.25" customHeight="1" x14ac:dyDescent="0.2"/>
    <row r="552" ht="14.25" customHeight="1" x14ac:dyDescent="0.2"/>
    <row r="553" ht="14.25" customHeight="1" x14ac:dyDescent="0.2"/>
    <row r="554" ht="14.25" customHeight="1" x14ac:dyDescent="0.2"/>
    <row r="555" ht="14.25" customHeight="1" x14ac:dyDescent="0.2"/>
    <row r="556" ht="14.25" customHeight="1" x14ac:dyDescent="0.2"/>
    <row r="557" ht="14.25" customHeight="1" x14ac:dyDescent="0.2"/>
    <row r="558" ht="14.25" customHeight="1" x14ac:dyDescent="0.2"/>
    <row r="559" ht="14.25" customHeight="1" x14ac:dyDescent="0.2"/>
    <row r="560" ht="14.25" customHeight="1" x14ac:dyDescent="0.2"/>
    <row r="561" ht="14.25" customHeight="1" x14ac:dyDescent="0.2"/>
    <row r="562" ht="14.25" customHeight="1" x14ac:dyDescent="0.2"/>
    <row r="563" ht="14.25" customHeight="1" x14ac:dyDescent="0.2"/>
    <row r="564" ht="14.25" customHeight="1" x14ac:dyDescent="0.2"/>
    <row r="565" ht="14.25" customHeight="1" x14ac:dyDescent="0.2"/>
    <row r="566" ht="14.25" customHeight="1" x14ac:dyDescent="0.2"/>
    <row r="567" ht="14.25" customHeight="1" x14ac:dyDescent="0.2"/>
    <row r="568" ht="14.25" customHeight="1" x14ac:dyDescent="0.2"/>
    <row r="569" ht="14.25" customHeight="1" x14ac:dyDescent="0.2"/>
    <row r="570" ht="14.25" customHeight="1" x14ac:dyDescent="0.2"/>
    <row r="571" ht="14.25" customHeight="1" x14ac:dyDescent="0.2"/>
    <row r="572" ht="14.25" customHeight="1" x14ac:dyDescent="0.2"/>
    <row r="573" ht="14.25" customHeight="1" x14ac:dyDescent="0.2"/>
    <row r="574" ht="14.25" customHeight="1" x14ac:dyDescent="0.2"/>
    <row r="575" ht="14.25" customHeight="1" x14ac:dyDescent="0.2"/>
    <row r="576" ht="14.25" customHeight="1" x14ac:dyDescent="0.2"/>
    <row r="577" ht="14.25" customHeight="1" x14ac:dyDescent="0.2"/>
    <row r="578" ht="14.25" customHeight="1" x14ac:dyDescent="0.2"/>
    <row r="579" ht="14.25" customHeight="1" x14ac:dyDescent="0.2"/>
    <row r="580" ht="14.25" customHeight="1" x14ac:dyDescent="0.2"/>
    <row r="581" ht="14.25" customHeight="1" x14ac:dyDescent="0.2"/>
    <row r="582" ht="14.25" customHeight="1" x14ac:dyDescent="0.2"/>
    <row r="583" ht="14.25" customHeight="1" x14ac:dyDescent="0.2"/>
    <row r="584" ht="14.25" customHeight="1" x14ac:dyDescent="0.2"/>
    <row r="585" ht="14.25" customHeight="1" x14ac:dyDescent="0.2"/>
    <row r="586" ht="14.25" customHeight="1" x14ac:dyDescent="0.2"/>
    <row r="587" ht="14.25" customHeight="1" x14ac:dyDescent="0.2"/>
    <row r="588" ht="14.25" customHeight="1" x14ac:dyDescent="0.2"/>
    <row r="589" ht="14.25" customHeight="1" x14ac:dyDescent="0.2"/>
    <row r="590" ht="14.25" customHeight="1" x14ac:dyDescent="0.2"/>
    <row r="591" ht="14.25" customHeight="1" x14ac:dyDescent="0.2"/>
    <row r="592" ht="14.25" customHeight="1" x14ac:dyDescent="0.2"/>
    <row r="593" ht="14.25" customHeight="1" x14ac:dyDescent="0.2"/>
    <row r="594" ht="14.25" customHeight="1" x14ac:dyDescent="0.2"/>
    <row r="595" ht="14.25" customHeight="1" x14ac:dyDescent="0.2"/>
    <row r="596" ht="14.25" customHeight="1" x14ac:dyDescent="0.2"/>
    <row r="597" ht="14.25" customHeight="1" x14ac:dyDescent="0.2"/>
    <row r="598" ht="14.25" customHeight="1" x14ac:dyDescent="0.2"/>
    <row r="599" ht="14.25" customHeight="1" x14ac:dyDescent="0.2"/>
    <row r="600" ht="14.25" customHeight="1" x14ac:dyDescent="0.2"/>
    <row r="601" ht="14.25" customHeight="1" x14ac:dyDescent="0.2"/>
    <row r="602" ht="14.25" customHeight="1" x14ac:dyDescent="0.2"/>
    <row r="603" ht="14.25" customHeight="1" x14ac:dyDescent="0.2"/>
    <row r="604" ht="14.25" customHeight="1" x14ac:dyDescent="0.2"/>
    <row r="605" ht="14.25" customHeight="1" x14ac:dyDescent="0.2"/>
    <row r="606" ht="14.25" customHeight="1" x14ac:dyDescent="0.2"/>
    <row r="607" ht="14.25" customHeight="1" x14ac:dyDescent="0.2"/>
    <row r="608" ht="14.25" customHeight="1" x14ac:dyDescent="0.2"/>
    <row r="609" ht="14.25" customHeight="1" x14ac:dyDescent="0.2"/>
    <row r="610" ht="14.25" customHeight="1" x14ac:dyDescent="0.2"/>
    <row r="611" ht="14.25" customHeight="1" x14ac:dyDescent="0.2"/>
    <row r="612" ht="14.25" customHeight="1" x14ac:dyDescent="0.2"/>
    <row r="613" ht="14.25" customHeight="1" x14ac:dyDescent="0.2"/>
    <row r="614" ht="14.25" customHeight="1" x14ac:dyDescent="0.2"/>
    <row r="615" ht="14.25" customHeight="1" x14ac:dyDescent="0.2"/>
    <row r="616" ht="14.25" customHeight="1" x14ac:dyDescent="0.2"/>
    <row r="617" ht="14.25" customHeight="1" x14ac:dyDescent="0.2"/>
    <row r="618" ht="14.25" customHeight="1" x14ac:dyDescent="0.2"/>
    <row r="619" ht="14.25" customHeight="1" x14ac:dyDescent="0.2"/>
    <row r="620" ht="14.25" customHeight="1" x14ac:dyDescent="0.2"/>
    <row r="621" ht="14.25" customHeight="1" x14ac:dyDescent="0.2"/>
    <row r="622" ht="14.25" customHeight="1" x14ac:dyDescent="0.2"/>
    <row r="623" ht="14.25" customHeight="1" x14ac:dyDescent="0.2"/>
    <row r="624" ht="14.25" customHeight="1" x14ac:dyDescent="0.2"/>
    <row r="625" ht="14.25" customHeight="1" x14ac:dyDescent="0.2"/>
    <row r="626" ht="14.25" customHeight="1" x14ac:dyDescent="0.2"/>
    <row r="627" ht="14.25" customHeight="1" x14ac:dyDescent="0.2"/>
    <row r="628" ht="14.25" customHeight="1" x14ac:dyDescent="0.2"/>
    <row r="629" ht="14.25" customHeight="1" x14ac:dyDescent="0.2"/>
    <row r="630" ht="14.25" customHeight="1" x14ac:dyDescent="0.2"/>
    <row r="631" ht="14.25" customHeight="1" x14ac:dyDescent="0.2"/>
    <row r="632" ht="14.25" customHeight="1" x14ac:dyDescent="0.2"/>
    <row r="633" ht="14.25" customHeight="1" x14ac:dyDescent="0.2"/>
    <row r="634" ht="14.25" customHeight="1" x14ac:dyDescent="0.2"/>
    <row r="635" ht="14.25" customHeight="1" x14ac:dyDescent="0.2"/>
    <row r="636" ht="14.25" customHeight="1" x14ac:dyDescent="0.2"/>
    <row r="637" ht="14.25" customHeight="1" x14ac:dyDescent="0.2"/>
    <row r="638" ht="14.25" customHeight="1" x14ac:dyDescent="0.2"/>
    <row r="639" ht="14.25" customHeight="1" x14ac:dyDescent="0.2"/>
    <row r="640" ht="14.25" customHeight="1" x14ac:dyDescent="0.2"/>
    <row r="641" ht="14.25" customHeight="1" x14ac:dyDescent="0.2"/>
    <row r="642" ht="14.25" customHeight="1" x14ac:dyDescent="0.2"/>
    <row r="643" ht="14.25" customHeight="1" x14ac:dyDescent="0.2"/>
    <row r="644" ht="14.25" customHeight="1" x14ac:dyDescent="0.2"/>
    <row r="645" ht="14.25" customHeight="1" x14ac:dyDescent="0.2"/>
    <row r="646" ht="14.25" customHeight="1" x14ac:dyDescent="0.2"/>
    <row r="647" ht="14.25" customHeight="1" x14ac:dyDescent="0.2"/>
    <row r="648" ht="14.25" customHeight="1" x14ac:dyDescent="0.2"/>
    <row r="649" ht="14.25" customHeight="1" x14ac:dyDescent="0.2"/>
    <row r="650" ht="14.25" customHeight="1" x14ac:dyDescent="0.2"/>
    <row r="651" ht="14.25" customHeight="1" x14ac:dyDescent="0.2"/>
    <row r="652" ht="14.25" customHeight="1" x14ac:dyDescent="0.2"/>
    <row r="653" ht="14.25" customHeight="1" x14ac:dyDescent="0.2"/>
    <row r="654" ht="14.25" customHeight="1" x14ac:dyDescent="0.2"/>
    <row r="655" ht="14.25" customHeight="1" x14ac:dyDescent="0.2"/>
    <row r="656" ht="14.25" customHeight="1" x14ac:dyDescent="0.2"/>
    <row r="657" ht="14.25" customHeight="1" x14ac:dyDescent="0.2"/>
    <row r="658" ht="14.25" customHeight="1" x14ac:dyDescent="0.2"/>
    <row r="659" ht="14.25" customHeight="1" x14ac:dyDescent="0.2"/>
    <row r="660" ht="14.25" customHeight="1" x14ac:dyDescent="0.2"/>
    <row r="661" ht="14.25" customHeight="1" x14ac:dyDescent="0.2"/>
    <row r="662" ht="14.25" customHeight="1" x14ac:dyDescent="0.2"/>
    <row r="663" ht="14.25" customHeight="1" x14ac:dyDescent="0.2"/>
    <row r="664" ht="14.25" customHeight="1" x14ac:dyDescent="0.2"/>
    <row r="665" ht="14.25" customHeight="1" x14ac:dyDescent="0.2"/>
    <row r="666" ht="14.25" customHeight="1" x14ac:dyDescent="0.2"/>
    <row r="667" ht="14.25" customHeight="1" x14ac:dyDescent="0.2"/>
    <row r="668" ht="14.25" customHeight="1" x14ac:dyDescent="0.2"/>
    <row r="669" ht="14.25" customHeight="1" x14ac:dyDescent="0.2"/>
    <row r="670" ht="14.25" customHeight="1" x14ac:dyDescent="0.2"/>
    <row r="671" ht="14.25" customHeight="1" x14ac:dyDescent="0.2"/>
    <row r="672" ht="14.25" customHeight="1" x14ac:dyDescent="0.2"/>
    <row r="673" ht="14.25" customHeight="1" x14ac:dyDescent="0.2"/>
    <row r="674" ht="14.25" customHeight="1" x14ac:dyDescent="0.2"/>
    <row r="675" ht="14.25" customHeight="1" x14ac:dyDescent="0.2"/>
    <row r="676" ht="14.25" customHeight="1" x14ac:dyDescent="0.2"/>
    <row r="677" ht="14.25" customHeight="1" x14ac:dyDescent="0.2"/>
    <row r="678" ht="14.25" customHeight="1" x14ac:dyDescent="0.2"/>
    <row r="679" ht="14.25" customHeight="1" x14ac:dyDescent="0.2"/>
    <row r="680" ht="14.25" customHeight="1" x14ac:dyDescent="0.2"/>
    <row r="681" ht="14.25" customHeight="1" x14ac:dyDescent="0.2"/>
    <row r="682" ht="14.25" customHeight="1" x14ac:dyDescent="0.2"/>
    <row r="683" ht="14.25" customHeight="1" x14ac:dyDescent="0.2"/>
    <row r="684" ht="14.25" customHeight="1" x14ac:dyDescent="0.2"/>
    <row r="685" ht="14.25" customHeight="1" x14ac:dyDescent="0.2"/>
    <row r="686" ht="14.25" customHeight="1" x14ac:dyDescent="0.2"/>
    <row r="687" ht="14.25" customHeight="1" x14ac:dyDescent="0.2"/>
    <row r="688" ht="14.25" customHeight="1" x14ac:dyDescent="0.2"/>
    <row r="689" ht="14.25" customHeight="1" x14ac:dyDescent="0.2"/>
    <row r="690" ht="14.25" customHeight="1" x14ac:dyDescent="0.2"/>
    <row r="691" ht="14.25" customHeight="1" x14ac:dyDescent="0.2"/>
    <row r="692" ht="14.25" customHeight="1" x14ac:dyDescent="0.2"/>
    <row r="693" ht="14.25" customHeight="1" x14ac:dyDescent="0.2"/>
    <row r="694" ht="14.25" customHeight="1" x14ac:dyDescent="0.2"/>
    <row r="695" ht="14.25" customHeight="1" x14ac:dyDescent="0.2"/>
    <row r="696" ht="14.25" customHeight="1" x14ac:dyDescent="0.2"/>
    <row r="697" ht="14.25" customHeight="1" x14ac:dyDescent="0.2"/>
    <row r="698" ht="14.25" customHeight="1" x14ac:dyDescent="0.2"/>
    <row r="699" ht="14.25" customHeight="1" x14ac:dyDescent="0.2"/>
    <row r="700" ht="14.25" customHeight="1" x14ac:dyDescent="0.2"/>
    <row r="701" ht="14.25" customHeight="1" x14ac:dyDescent="0.2"/>
    <row r="702" ht="14.25" customHeight="1" x14ac:dyDescent="0.2"/>
    <row r="703" ht="14.25" customHeight="1" x14ac:dyDescent="0.2"/>
    <row r="704" ht="14.25" customHeight="1" x14ac:dyDescent="0.2"/>
    <row r="705" ht="14.25" customHeight="1" x14ac:dyDescent="0.2"/>
    <row r="706" ht="14.25" customHeight="1" x14ac:dyDescent="0.2"/>
    <row r="707" ht="14.25" customHeight="1" x14ac:dyDescent="0.2"/>
    <row r="708" ht="14.25" customHeight="1" x14ac:dyDescent="0.2"/>
    <row r="709" ht="14.25" customHeight="1" x14ac:dyDescent="0.2"/>
    <row r="710" ht="14.25" customHeight="1" x14ac:dyDescent="0.2"/>
    <row r="711" ht="14.25" customHeight="1" x14ac:dyDescent="0.2"/>
    <row r="712" ht="14.25" customHeight="1" x14ac:dyDescent="0.2"/>
    <row r="713" ht="14.25" customHeight="1" x14ac:dyDescent="0.2"/>
    <row r="714" ht="14.25" customHeight="1" x14ac:dyDescent="0.2"/>
    <row r="715" ht="14.25" customHeight="1" x14ac:dyDescent="0.2"/>
    <row r="716" ht="14.25" customHeight="1" x14ac:dyDescent="0.2"/>
    <row r="717" ht="14.25" customHeight="1" x14ac:dyDescent="0.2"/>
    <row r="718" ht="14.25" customHeight="1" x14ac:dyDescent="0.2"/>
    <row r="719" ht="14.25" customHeight="1" x14ac:dyDescent="0.2"/>
    <row r="720" ht="14.25" customHeight="1" x14ac:dyDescent="0.2"/>
    <row r="721" ht="14.25" customHeight="1" x14ac:dyDescent="0.2"/>
    <row r="722" ht="14.25" customHeight="1" x14ac:dyDescent="0.2"/>
    <row r="723" ht="14.25" customHeight="1" x14ac:dyDescent="0.2"/>
    <row r="724" ht="14.25" customHeight="1" x14ac:dyDescent="0.2"/>
    <row r="725" ht="14.25" customHeight="1" x14ac:dyDescent="0.2"/>
    <row r="726" ht="14.25" customHeight="1" x14ac:dyDescent="0.2"/>
    <row r="727" ht="14.25" customHeight="1" x14ac:dyDescent="0.2"/>
    <row r="728" ht="14.25" customHeight="1" x14ac:dyDescent="0.2"/>
    <row r="729" ht="14.25" customHeight="1" x14ac:dyDescent="0.2"/>
    <row r="730" ht="14.25" customHeight="1" x14ac:dyDescent="0.2"/>
    <row r="731" ht="14.25" customHeight="1" x14ac:dyDescent="0.2"/>
    <row r="732" ht="14.25" customHeight="1" x14ac:dyDescent="0.2"/>
    <row r="733" ht="14.25" customHeight="1" x14ac:dyDescent="0.2"/>
    <row r="734" ht="14.25" customHeight="1" x14ac:dyDescent="0.2"/>
    <row r="735" ht="14.25" customHeight="1" x14ac:dyDescent="0.2"/>
    <row r="736" ht="14.25" customHeight="1" x14ac:dyDescent="0.2"/>
    <row r="737" ht="14.25" customHeight="1" x14ac:dyDescent="0.2"/>
    <row r="738" ht="14.25" customHeight="1" x14ac:dyDescent="0.2"/>
    <row r="739" ht="14.25" customHeight="1" x14ac:dyDescent="0.2"/>
    <row r="740" ht="14.25" customHeight="1" x14ac:dyDescent="0.2"/>
    <row r="741" ht="14.25" customHeight="1" x14ac:dyDescent="0.2"/>
    <row r="742" ht="14.25" customHeight="1" x14ac:dyDescent="0.2"/>
    <row r="743" ht="14.25" customHeight="1" x14ac:dyDescent="0.2"/>
    <row r="744" ht="14.25" customHeight="1" x14ac:dyDescent="0.2"/>
    <row r="745" ht="14.25" customHeight="1" x14ac:dyDescent="0.2"/>
    <row r="746" ht="14.25" customHeight="1" x14ac:dyDescent="0.2"/>
    <row r="747" ht="14.25" customHeight="1" x14ac:dyDescent="0.2"/>
    <row r="748" ht="14.25" customHeight="1" x14ac:dyDescent="0.2"/>
    <row r="749" ht="14.25" customHeight="1" x14ac:dyDescent="0.2"/>
    <row r="750" ht="14.25" customHeight="1" x14ac:dyDescent="0.2"/>
    <row r="751" ht="14.25" customHeight="1" x14ac:dyDescent="0.2"/>
    <row r="752" ht="14.25" customHeight="1" x14ac:dyDescent="0.2"/>
    <row r="753" ht="14.25" customHeight="1" x14ac:dyDescent="0.2"/>
    <row r="754" ht="14.25" customHeight="1" x14ac:dyDescent="0.2"/>
    <row r="755" ht="14.25" customHeight="1" x14ac:dyDescent="0.2"/>
    <row r="756" ht="14.25" customHeight="1" x14ac:dyDescent="0.2"/>
    <row r="757" ht="14.25" customHeight="1" x14ac:dyDescent="0.2"/>
    <row r="758" ht="14.25" customHeight="1" x14ac:dyDescent="0.2"/>
    <row r="759" ht="14.25" customHeight="1" x14ac:dyDescent="0.2"/>
    <row r="760" ht="14.25" customHeight="1" x14ac:dyDescent="0.2"/>
    <row r="761" ht="14.25" customHeight="1" x14ac:dyDescent="0.2"/>
    <row r="762" ht="14.25" customHeight="1" x14ac:dyDescent="0.2"/>
    <row r="763" ht="14.25" customHeight="1" x14ac:dyDescent="0.2"/>
    <row r="764" ht="14.25" customHeight="1" x14ac:dyDescent="0.2"/>
    <row r="765" ht="14.25" customHeight="1" x14ac:dyDescent="0.2"/>
    <row r="766" ht="14.25" customHeight="1" x14ac:dyDescent="0.2"/>
    <row r="767" ht="14.25" customHeight="1" x14ac:dyDescent="0.2"/>
    <row r="768" ht="14.25" customHeight="1" x14ac:dyDescent="0.2"/>
    <row r="769" ht="14.25" customHeight="1" x14ac:dyDescent="0.2"/>
    <row r="770" ht="14.25" customHeight="1" x14ac:dyDescent="0.2"/>
    <row r="771" ht="14.25" customHeight="1" x14ac:dyDescent="0.2"/>
    <row r="772" ht="14.25" customHeight="1" x14ac:dyDescent="0.2"/>
    <row r="773" ht="14.25" customHeight="1" x14ac:dyDescent="0.2"/>
    <row r="774" ht="14.25" customHeight="1" x14ac:dyDescent="0.2"/>
    <row r="775" ht="14.25" customHeight="1" x14ac:dyDescent="0.2"/>
    <row r="776" ht="14.25" customHeight="1" x14ac:dyDescent="0.2"/>
    <row r="777" ht="14.25" customHeight="1" x14ac:dyDescent="0.2"/>
    <row r="778" ht="14.25" customHeight="1" x14ac:dyDescent="0.2"/>
    <row r="779" ht="14.25" customHeight="1" x14ac:dyDescent="0.2"/>
    <row r="780" ht="14.25" customHeight="1" x14ac:dyDescent="0.2"/>
    <row r="781" ht="14.25" customHeight="1" x14ac:dyDescent="0.2"/>
    <row r="782" ht="14.25" customHeight="1" x14ac:dyDescent="0.2"/>
    <row r="783" ht="14.25" customHeight="1" x14ac:dyDescent="0.2"/>
    <row r="784" ht="14.25" customHeight="1" x14ac:dyDescent="0.2"/>
    <row r="785" ht="14.25" customHeight="1" x14ac:dyDescent="0.2"/>
    <row r="786" ht="14.25" customHeight="1" x14ac:dyDescent="0.2"/>
    <row r="787" ht="14.25" customHeight="1" x14ac:dyDescent="0.2"/>
    <row r="788" ht="14.25" customHeight="1" x14ac:dyDescent="0.2"/>
    <row r="789" ht="14.25" customHeight="1" x14ac:dyDescent="0.2"/>
    <row r="790" ht="14.25" customHeight="1" x14ac:dyDescent="0.2"/>
    <row r="791" ht="14.25" customHeight="1" x14ac:dyDescent="0.2"/>
    <row r="792" ht="14.25" customHeight="1" x14ac:dyDescent="0.2"/>
    <row r="793" ht="14.25" customHeight="1" x14ac:dyDescent="0.2"/>
    <row r="794" ht="14.25" customHeight="1" x14ac:dyDescent="0.2"/>
    <row r="795" ht="14.25" customHeight="1" x14ac:dyDescent="0.2"/>
    <row r="796" ht="14.25" customHeight="1" x14ac:dyDescent="0.2"/>
    <row r="797" ht="14.25" customHeight="1" x14ac:dyDescent="0.2"/>
    <row r="798" ht="14.25" customHeight="1" x14ac:dyDescent="0.2"/>
    <row r="799" ht="14.25" customHeight="1" x14ac:dyDescent="0.2"/>
    <row r="800" ht="14.25" customHeight="1" x14ac:dyDescent="0.2"/>
    <row r="801" ht="14.25" customHeight="1" x14ac:dyDescent="0.2"/>
    <row r="802" ht="14.25" customHeight="1" x14ac:dyDescent="0.2"/>
    <row r="803" ht="14.25" customHeight="1" x14ac:dyDescent="0.2"/>
    <row r="804" ht="14.25" customHeight="1" x14ac:dyDescent="0.2"/>
    <row r="805" ht="14.25" customHeight="1" x14ac:dyDescent="0.2"/>
    <row r="806" ht="14.25" customHeight="1" x14ac:dyDescent="0.2"/>
    <row r="807" ht="14.25" customHeight="1" x14ac:dyDescent="0.2"/>
    <row r="808" ht="14.25" customHeight="1" x14ac:dyDescent="0.2"/>
    <row r="809" ht="14.25" customHeight="1" x14ac:dyDescent="0.2"/>
    <row r="810" ht="14.25" customHeight="1" x14ac:dyDescent="0.2"/>
    <row r="811" ht="14.25" customHeight="1" x14ac:dyDescent="0.2"/>
    <row r="812" ht="14.25" customHeight="1" x14ac:dyDescent="0.2"/>
    <row r="813" ht="14.25" customHeight="1" x14ac:dyDescent="0.2"/>
    <row r="814" ht="14.25" customHeight="1" x14ac:dyDescent="0.2"/>
    <row r="815" ht="14.25" customHeight="1" x14ac:dyDescent="0.2"/>
    <row r="816" ht="14.25" customHeight="1" x14ac:dyDescent="0.2"/>
    <row r="817" ht="14.25" customHeight="1" x14ac:dyDescent="0.2"/>
    <row r="818" ht="14.25" customHeight="1" x14ac:dyDescent="0.2"/>
    <row r="819" ht="14.25" customHeight="1" x14ac:dyDescent="0.2"/>
    <row r="820" ht="14.25" customHeight="1" x14ac:dyDescent="0.2"/>
    <row r="821" ht="14.25" customHeight="1" x14ac:dyDescent="0.2"/>
    <row r="822" ht="14.25" customHeight="1" x14ac:dyDescent="0.2"/>
    <row r="823" ht="14.25" customHeight="1" x14ac:dyDescent="0.2"/>
    <row r="824" ht="14.25" customHeight="1" x14ac:dyDescent="0.2"/>
    <row r="825" ht="14.25" customHeight="1" x14ac:dyDescent="0.2"/>
    <row r="826" ht="14.25" customHeight="1" x14ac:dyDescent="0.2"/>
    <row r="827" ht="14.25" customHeight="1" x14ac:dyDescent="0.2"/>
    <row r="828" ht="14.25" customHeight="1" x14ac:dyDescent="0.2"/>
    <row r="829" ht="14.25" customHeight="1" x14ac:dyDescent="0.2"/>
    <row r="830" ht="14.25" customHeight="1" x14ac:dyDescent="0.2"/>
    <row r="831" ht="14.25" customHeight="1" x14ac:dyDescent="0.2"/>
    <row r="832" ht="14.25" customHeight="1" x14ac:dyDescent="0.2"/>
    <row r="833" ht="14.25" customHeight="1" x14ac:dyDescent="0.2"/>
    <row r="834" ht="14.25" customHeight="1" x14ac:dyDescent="0.2"/>
    <row r="835" ht="14.25" customHeight="1" x14ac:dyDescent="0.2"/>
    <row r="836" ht="14.25" customHeight="1" x14ac:dyDescent="0.2"/>
    <row r="837" ht="14.25" customHeight="1" x14ac:dyDescent="0.2"/>
    <row r="838" ht="14.25" customHeight="1" x14ac:dyDescent="0.2"/>
    <row r="839" ht="14.25" customHeight="1" x14ac:dyDescent="0.2"/>
    <row r="840" ht="14.25" customHeight="1" x14ac:dyDescent="0.2"/>
    <row r="841" ht="14.25" customHeight="1" x14ac:dyDescent="0.2"/>
    <row r="842" ht="14.25" customHeight="1" x14ac:dyDescent="0.2"/>
    <row r="843" ht="14.25" customHeight="1" x14ac:dyDescent="0.2"/>
    <row r="844" ht="14.25" customHeight="1" x14ac:dyDescent="0.2"/>
    <row r="845" ht="14.25" customHeight="1" x14ac:dyDescent="0.2"/>
    <row r="846" ht="14.25" customHeight="1" x14ac:dyDescent="0.2"/>
    <row r="847" ht="14.25" customHeight="1" x14ac:dyDescent="0.2"/>
    <row r="848" ht="14.25" customHeight="1" x14ac:dyDescent="0.2"/>
    <row r="849" ht="14.25" customHeight="1" x14ac:dyDescent="0.2"/>
    <row r="850" ht="14.25" customHeight="1" x14ac:dyDescent="0.2"/>
    <row r="851" ht="14.25" customHeight="1" x14ac:dyDescent="0.2"/>
    <row r="852" ht="14.25" customHeight="1" x14ac:dyDescent="0.2"/>
    <row r="853" ht="14.25" customHeight="1" x14ac:dyDescent="0.2"/>
    <row r="854" ht="14.25" customHeight="1" x14ac:dyDescent="0.2"/>
    <row r="855" ht="14.25" customHeight="1" x14ac:dyDescent="0.2"/>
    <row r="856" ht="14.25" customHeight="1" x14ac:dyDescent="0.2"/>
    <row r="857" ht="14.25" customHeight="1" x14ac:dyDescent="0.2"/>
    <row r="858" ht="14.25" customHeight="1" x14ac:dyDescent="0.2"/>
    <row r="859" ht="14.25" customHeight="1" x14ac:dyDescent="0.2"/>
    <row r="860" ht="14.25" customHeight="1" x14ac:dyDescent="0.2"/>
    <row r="861" ht="14.25" customHeight="1" x14ac:dyDescent="0.2"/>
    <row r="862" ht="14.25" customHeight="1" x14ac:dyDescent="0.2"/>
    <row r="863" ht="14.25" customHeight="1" x14ac:dyDescent="0.2"/>
    <row r="864" ht="14.25" customHeight="1" x14ac:dyDescent="0.2"/>
    <row r="865" ht="14.25" customHeight="1" x14ac:dyDescent="0.2"/>
    <row r="866" ht="14.25" customHeight="1" x14ac:dyDescent="0.2"/>
    <row r="867" ht="14.25" customHeight="1" x14ac:dyDescent="0.2"/>
    <row r="868" ht="14.25" customHeight="1" x14ac:dyDescent="0.2"/>
    <row r="869" ht="14.25" customHeight="1" x14ac:dyDescent="0.2"/>
    <row r="870" ht="14.25" customHeight="1" x14ac:dyDescent="0.2"/>
    <row r="871" ht="14.25" customHeight="1" x14ac:dyDescent="0.2"/>
    <row r="872" ht="14.25" customHeight="1" x14ac:dyDescent="0.2"/>
    <row r="873" ht="14.25" customHeight="1" x14ac:dyDescent="0.2"/>
    <row r="874" ht="14.25" customHeight="1" x14ac:dyDescent="0.2"/>
    <row r="875" ht="14.25" customHeight="1" x14ac:dyDescent="0.2"/>
    <row r="876" ht="14.25" customHeight="1" x14ac:dyDescent="0.2"/>
    <row r="877" ht="14.25" customHeight="1" x14ac:dyDescent="0.2"/>
    <row r="878" ht="14.25" customHeight="1" x14ac:dyDescent="0.2"/>
    <row r="879" ht="14.25" customHeight="1" x14ac:dyDescent="0.2"/>
    <row r="880" ht="14.25" customHeight="1" x14ac:dyDescent="0.2"/>
    <row r="881" ht="14.25" customHeight="1" x14ac:dyDescent="0.2"/>
    <row r="882" ht="14.25" customHeight="1" x14ac:dyDescent="0.2"/>
    <row r="883" ht="14.25" customHeight="1" x14ac:dyDescent="0.2"/>
    <row r="884" ht="14.25" customHeight="1" x14ac:dyDescent="0.2"/>
    <row r="885" ht="14.25" customHeight="1" x14ac:dyDescent="0.2"/>
    <row r="886" ht="14.25" customHeight="1" x14ac:dyDescent="0.2"/>
    <row r="887" ht="14.25" customHeight="1" x14ac:dyDescent="0.2"/>
    <row r="888" ht="14.25" customHeight="1" x14ac:dyDescent="0.2"/>
    <row r="889" ht="14.25" customHeight="1" x14ac:dyDescent="0.2"/>
    <row r="890" ht="14.25" customHeight="1" x14ac:dyDescent="0.2"/>
    <row r="891" ht="14.25" customHeight="1" x14ac:dyDescent="0.2"/>
    <row r="892" ht="14.25" customHeight="1" x14ac:dyDescent="0.2"/>
    <row r="893" ht="14.25" customHeight="1" x14ac:dyDescent="0.2"/>
    <row r="894" ht="14.25" customHeight="1" x14ac:dyDescent="0.2"/>
    <row r="895" ht="14.25" customHeight="1" x14ac:dyDescent="0.2"/>
    <row r="896" ht="14.25" customHeight="1" x14ac:dyDescent="0.2"/>
    <row r="897" ht="14.25" customHeight="1" x14ac:dyDescent="0.2"/>
    <row r="898" ht="14.25" customHeight="1" x14ac:dyDescent="0.2"/>
    <row r="899" ht="14.25" customHeight="1" x14ac:dyDescent="0.2"/>
    <row r="900" ht="14.25" customHeight="1" x14ac:dyDescent="0.2"/>
    <row r="901" ht="14.25" customHeight="1" x14ac:dyDescent="0.2"/>
    <row r="902" ht="14.25" customHeight="1" x14ac:dyDescent="0.2"/>
    <row r="903" ht="14.25" customHeight="1" x14ac:dyDescent="0.2"/>
    <row r="904" ht="14.25" customHeight="1" x14ac:dyDescent="0.2"/>
    <row r="905" ht="14.25" customHeight="1" x14ac:dyDescent="0.2"/>
    <row r="906" ht="14.25" customHeight="1" x14ac:dyDescent="0.2"/>
    <row r="907" ht="14.25" customHeight="1" x14ac:dyDescent="0.2"/>
    <row r="908" ht="14.25" customHeight="1" x14ac:dyDescent="0.2"/>
    <row r="909" ht="14.25" customHeight="1" x14ac:dyDescent="0.2"/>
    <row r="910" ht="14.25" customHeight="1" x14ac:dyDescent="0.2"/>
    <row r="911" ht="14.25" customHeight="1" x14ac:dyDescent="0.2"/>
    <row r="912" ht="14.25" customHeight="1" x14ac:dyDescent="0.2"/>
    <row r="913" ht="14.25" customHeight="1" x14ac:dyDescent="0.2"/>
    <row r="914" ht="14.25" customHeight="1" x14ac:dyDescent="0.2"/>
    <row r="915" ht="14.25" customHeight="1" x14ac:dyDescent="0.2"/>
    <row r="916" ht="14.25" customHeight="1" x14ac:dyDescent="0.2"/>
    <row r="917" ht="14.25" customHeight="1" x14ac:dyDescent="0.2"/>
    <row r="918" ht="14.25" customHeight="1" x14ac:dyDescent="0.2"/>
    <row r="919" ht="14.25" customHeight="1" x14ac:dyDescent="0.2"/>
    <row r="920" ht="14.25" customHeight="1" x14ac:dyDescent="0.2"/>
    <row r="921" ht="14.25" customHeight="1" x14ac:dyDescent="0.2"/>
    <row r="922" ht="14.25" customHeight="1" x14ac:dyDescent="0.2"/>
    <row r="923" ht="14.25" customHeight="1" x14ac:dyDescent="0.2"/>
    <row r="924" ht="14.25" customHeight="1" x14ac:dyDescent="0.2"/>
    <row r="925" ht="14.25" customHeight="1" x14ac:dyDescent="0.2"/>
    <row r="926" ht="14.25" customHeight="1" x14ac:dyDescent="0.2"/>
    <row r="927" ht="14.25" customHeight="1" x14ac:dyDescent="0.2"/>
    <row r="928" ht="14.25" customHeight="1" x14ac:dyDescent="0.2"/>
    <row r="929" ht="14.25" customHeight="1" x14ac:dyDescent="0.2"/>
    <row r="930" ht="14.25" customHeight="1" x14ac:dyDescent="0.2"/>
    <row r="931" ht="14.25" customHeight="1" x14ac:dyDescent="0.2"/>
    <row r="932" ht="14.25" customHeight="1" x14ac:dyDescent="0.2"/>
    <row r="933" ht="14.25" customHeight="1" x14ac:dyDescent="0.2"/>
    <row r="934" ht="14.25" customHeight="1" x14ac:dyDescent="0.2"/>
    <row r="935" ht="14.25" customHeight="1" x14ac:dyDescent="0.2"/>
    <row r="936" ht="14.25" customHeight="1" x14ac:dyDescent="0.2"/>
    <row r="937" ht="14.25" customHeight="1" x14ac:dyDescent="0.2"/>
    <row r="938" ht="14.25" customHeight="1" x14ac:dyDescent="0.2"/>
    <row r="939" ht="14.25" customHeight="1" x14ac:dyDescent="0.2"/>
    <row r="940" ht="14.25" customHeight="1" x14ac:dyDescent="0.2"/>
    <row r="941" ht="14.25" customHeight="1" x14ac:dyDescent="0.2"/>
    <row r="942" ht="14.25" customHeight="1" x14ac:dyDescent="0.2"/>
    <row r="943" ht="14.25" customHeight="1" x14ac:dyDescent="0.2"/>
    <row r="944" ht="14.25" customHeight="1" x14ac:dyDescent="0.2"/>
    <row r="945" ht="14.25" customHeight="1" x14ac:dyDescent="0.2"/>
    <row r="946" ht="14.25" customHeight="1" x14ac:dyDescent="0.2"/>
    <row r="947" ht="14.25" customHeight="1" x14ac:dyDescent="0.2"/>
    <row r="948" ht="14.25" customHeight="1" x14ac:dyDescent="0.2"/>
    <row r="949" ht="14.25" customHeight="1" x14ac:dyDescent="0.2"/>
    <row r="950" ht="14.25" customHeight="1" x14ac:dyDescent="0.2"/>
    <row r="951" ht="14.25" customHeight="1" x14ac:dyDescent="0.2"/>
    <row r="952" ht="14.25" customHeight="1" x14ac:dyDescent="0.2"/>
    <row r="953" ht="14.25" customHeight="1" x14ac:dyDescent="0.2"/>
    <row r="954" ht="14.25" customHeight="1" x14ac:dyDescent="0.2"/>
    <row r="955" ht="14.25" customHeight="1" x14ac:dyDescent="0.2"/>
    <row r="956" ht="14.25" customHeight="1" x14ac:dyDescent="0.2"/>
    <row r="957" ht="14.25" customHeight="1" x14ac:dyDescent="0.2"/>
    <row r="958" ht="14.25" customHeight="1" x14ac:dyDescent="0.2"/>
    <row r="959" ht="14.25" customHeight="1" x14ac:dyDescent="0.2"/>
    <row r="960" ht="14.25" customHeight="1" x14ac:dyDescent="0.2"/>
    <row r="961" ht="14.25" customHeight="1" x14ac:dyDescent="0.2"/>
    <row r="962" ht="14.25" customHeight="1" x14ac:dyDescent="0.2"/>
    <row r="963" ht="14.25" customHeight="1" x14ac:dyDescent="0.2"/>
    <row r="964" ht="14.25" customHeight="1" x14ac:dyDescent="0.2"/>
    <row r="965" ht="14.25" customHeight="1" x14ac:dyDescent="0.2"/>
    <row r="966" ht="14.25" customHeight="1" x14ac:dyDescent="0.2"/>
    <row r="967" ht="14.25" customHeight="1" x14ac:dyDescent="0.2"/>
    <row r="968" ht="14.25" customHeight="1" x14ac:dyDescent="0.2"/>
    <row r="969" ht="14.25" customHeight="1" x14ac:dyDescent="0.2"/>
    <row r="970" ht="14.25" customHeight="1" x14ac:dyDescent="0.2"/>
    <row r="971" ht="14.25" customHeight="1" x14ac:dyDescent="0.2"/>
    <row r="972" ht="14.25" customHeight="1" x14ac:dyDescent="0.2"/>
    <row r="973" ht="14.25" customHeight="1" x14ac:dyDescent="0.2"/>
    <row r="974" ht="14.25" customHeight="1" x14ac:dyDescent="0.2"/>
    <row r="975" ht="14.25" customHeight="1" x14ac:dyDescent="0.2"/>
    <row r="976" ht="14.25" customHeight="1" x14ac:dyDescent="0.2"/>
    <row r="977" ht="14.25" customHeight="1" x14ac:dyDescent="0.2"/>
    <row r="978" ht="14.25" customHeight="1" x14ac:dyDescent="0.2"/>
    <row r="979" ht="14.25" customHeight="1" x14ac:dyDescent="0.2"/>
    <row r="980" ht="14.25" customHeight="1" x14ac:dyDescent="0.2"/>
    <row r="981" ht="14.25" customHeight="1" x14ac:dyDescent="0.2"/>
    <row r="982" ht="14.25" customHeight="1" x14ac:dyDescent="0.2"/>
    <row r="983" ht="14.25" customHeight="1" x14ac:dyDescent="0.2"/>
    <row r="984" ht="14.25" customHeight="1" x14ac:dyDescent="0.2"/>
    <row r="985" ht="14.25" customHeight="1" x14ac:dyDescent="0.2"/>
    <row r="986" ht="14.25" customHeight="1" x14ac:dyDescent="0.2"/>
    <row r="987" ht="14.25" customHeight="1" x14ac:dyDescent="0.2"/>
    <row r="988" ht="14.25" customHeight="1" x14ac:dyDescent="0.2"/>
    <row r="989" ht="14.25" customHeight="1" x14ac:dyDescent="0.2"/>
    <row r="990" ht="14.25" customHeight="1" x14ac:dyDescent="0.2"/>
    <row r="991" ht="14.25" customHeight="1" x14ac:dyDescent="0.2"/>
    <row r="992" ht="14.25" customHeight="1" x14ac:dyDescent="0.2"/>
    <row r="993" ht="14.25" customHeight="1" x14ac:dyDescent="0.2"/>
    <row r="994" ht="14.25" customHeight="1" x14ac:dyDescent="0.2"/>
    <row r="995" ht="14.25" customHeight="1" x14ac:dyDescent="0.2"/>
    <row r="996" ht="14.25" customHeight="1" x14ac:dyDescent="0.2"/>
    <row r="997" ht="14.25" customHeight="1" x14ac:dyDescent="0.2"/>
    <row r="998" ht="14.25" customHeight="1" x14ac:dyDescent="0.2"/>
    <row r="999" ht="14.25" customHeight="1" x14ac:dyDescent="0.2"/>
    <row r="1000" ht="14.25" customHeight="1" x14ac:dyDescent="0.2"/>
  </sheetData>
  <pageMargins left="0.7" right="0.7" top="0.75" bottom="0.75" header="0" footer="0"/>
  <pageSetup paperSize="9" orientation="portrait"/>
  <drawing r:id="rId1"/>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Worksheets</vt:lpstr>
      </vt:variant>
      <vt:variant>
        <vt:i4>2</vt:i4>
      </vt:variant>
    </vt:vector>
  </HeadingPairs>
  <TitlesOfParts>
    <vt:vector size="2" baseType="lpstr">
      <vt:lpstr>Data</vt:lpstr>
      <vt:lpstr>Results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relook-climate</dc:creator>
  <cp:lastModifiedBy>Adedamola Adedokun</cp:lastModifiedBy>
  <dcterms:created xsi:type="dcterms:W3CDTF">2021-01-05T10:40:37Z</dcterms:created>
  <dcterms:modified xsi:type="dcterms:W3CDTF">2021-05-29T09:04:59Z</dcterms:modified>
</cp:coreProperties>
</file>